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ezak\Documents\0002_Veřejné zakázky\2025\akce\64025xxx_Prohlídky UTZ sdělovacího a zabezpečovacího zařízení v obvodu OŘ Hradec Králové 2026\Podklady\"/>
    </mc:Choice>
  </mc:AlternateContent>
  <xr:revisionPtr revIDLastSave="0" documentId="13_ncr:1_{4DD1C746-D485-4358-8BDF-971C030E540F}" xr6:coauthVersionLast="47" xr6:coauthVersionMax="47" xr10:uidLastSave="{00000000-0000-0000-0000-000000000000}"/>
  <bookViews>
    <workbookView xWindow="-19310" yWindow="-110" windowWidth="19420" windowHeight="10300" activeTab="1" xr2:uid="{6B55660D-C4E6-4684-9591-BF345DC247BA}"/>
  </bookViews>
  <sheets>
    <sheet name="UTZ SSZT HKR 2026" sheetId="3" r:id="rId1"/>
    <sheet name="UTZ SSZT Pce 2026" sheetId="5" r:id="rId2"/>
    <sheet name="SSZT LBC2026" sheetId="6" r:id="rId3"/>
  </sheets>
  <definedNames>
    <definedName name="_xlnm._FilterDatabase" localSheetId="0" hidden="1">'UTZ SSZT HKR 2026'!$A$1:$O$175</definedName>
    <definedName name="_xlnm._FilterDatabase" localSheetId="1" hidden="1">'UTZ SSZT Pce 2026'!$A$1:$N$175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Šípoš Pavel, Ing.</author>
  </authors>
  <commentList>
    <comment ref="D17" authorId="0" shapeId="0" xr:uid="{A9C5D22B-2797-4FA8-82C0-E658F7070430}">
      <text>
        <r>
          <rPr>
            <b/>
            <sz val="9"/>
            <color indexed="81"/>
            <rFont val="Tahoma"/>
            <family val="2"/>
            <charset val="238"/>
          </rPr>
          <t>H1 - Plavy</t>
        </r>
      </text>
    </comment>
    <comment ref="D18" authorId="0" shapeId="0" xr:uid="{4FF4A7A2-43F7-4A7D-8F46-19D5545788BF}">
      <text>
        <r>
          <rPr>
            <b/>
            <sz val="9"/>
            <color indexed="81"/>
            <rFont val="Tahoma"/>
            <family val="2"/>
            <charset val="238"/>
          </rPr>
          <t>H4 - Velké Hamry</t>
        </r>
      </text>
    </comment>
    <comment ref="D19" authorId="0" shapeId="0" xr:uid="{CD9547A7-1582-4F25-926C-D8AB26D5643C}">
      <text>
        <r>
          <rPr>
            <b/>
            <sz val="9"/>
            <color indexed="81"/>
            <rFont val="Tahoma"/>
            <family val="2"/>
            <charset val="238"/>
          </rPr>
          <t>HV1 - Velké Hamry zastávka - čtrnáctka</t>
        </r>
      </text>
    </comment>
  </commentList>
</comments>
</file>

<file path=xl/sharedStrings.xml><?xml version="1.0" encoding="utf-8"?>
<sst xmlns="http://schemas.openxmlformats.org/spreadsheetml/2006/main" count="2395" uniqueCount="1388">
  <si>
    <t>GPS</t>
  </si>
  <si>
    <t>P3970</t>
  </si>
  <si>
    <t>PZS-0030</t>
  </si>
  <si>
    <t>HKR</t>
  </si>
  <si>
    <t>PZS km - 006,545</t>
  </si>
  <si>
    <t>žst. Dobšice nad Cidlinou (J74)</t>
  </si>
  <si>
    <t>Choceň - Týniště nad Orlicí - Velký Osek  - 505A (020)</t>
  </si>
  <si>
    <t>Chlumec n.C.</t>
  </si>
  <si>
    <t>AŽD 71</t>
  </si>
  <si>
    <t>50°08'20.86666''N, 15°15'38.35993''E</t>
  </si>
  <si>
    <t>E413J73ZCH00</t>
  </si>
  <si>
    <t>P3971</t>
  </si>
  <si>
    <t>PZS-0040</t>
  </si>
  <si>
    <t>PZS km - 007,768</t>
  </si>
  <si>
    <t>50°08'39.23603''N, 15°16'33.13182''E</t>
  </si>
  <si>
    <t>E413J76ZAH00</t>
  </si>
  <si>
    <t>P3977</t>
  </si>
  <si>
    <t>PZS-0080</t>
  </si>
  <si>
    <t>PZS km - 020,620 (002,209)</t>
  </si>
  <si>
    <t>Převýšov - Chlumec nad Cidlinou (J7A)</t>
  </si>
  <si>
    <t>SSSR</t>
  </si>
  <si>
    <t>50°10'03.38139''N, 15°25'47.97836''E</t>
  </si>
  <si>
    <t>E413J7AZBH00</t>
  </si>
  <si>
    <t>P3992</t>
  </si>
  <si>
    <t>PZS-0180</t>
  </si>
  <si>
    <t>PZS km - 016,645</t>
  </si>
  <si>
    <t>Dobřenice - Praskačka (J7K)</t>
  </si>
  <si>
    <t>Hradec Králové</t>
  </si>
  <si>
    <t>PZZ-EA</t>
  </si>
  <si>
    <t>50°09'46.11673''N, 15°40'48.13585''E</t>
  </si>
  <si>
    <t>E413J7KZBH00</t>
  </si>
  <si>
    <t>P3993</t>
  </si>
  <si>
    <t>PZS-0190</t>
  </si>
  <si>
    <t>PZS km - 017,837</t>
  </si>
  <si>
    <t>50°09'59.70404''N, 15°41'44.51000''E</t>
  </si>
  <si>
    <t>E413J7KZCH00</t>
  </si>
  <si>
    <t>P3994</t>
  </si>
  <si>
    <t>PZS-0200</t>
  </si>
  <si>
    <t>PZS km - 018,707</t>
  </si>
  <si>
    <t>50°10'09.62911''N, 15°42'25.63970''E</t>
  </si>
  <si>
    <t>E413J7KZDH00</t>
  </si>
  <si>
    <t>P3995</t>
  </si>
  <si>
    <t>PZS-0210</t>
  </si>
  <si>
    <t>PZS km - 019,632</t>
  </si>
  <si>
    <t>žst. Praskačka (J7L)</t>
  </si>
  <si>
    <t>50°10'20.13646''N, 15°43'09.30387''E</t>
  </si>
  <si>
    <t>E413J7KZEH00</t>
  </si>
  <si>
    <t>P3996</t>
  </si>
  <si>
    <t>PZS-0220</t>
  </si>
  <si>
    <t>PZS km - 020,918</t>
  </si>
  <si>
    <t>50°10'34.72262''N, 15°44'10.02774''E</t>
  </si>
  <si>
    <t>E413J7MZAH00</t>
  </si>
  <si>
    <t>P3997</t>
  </si>
  <si>
    <t>PZS-0230</t>
  </si>
  <si>
    <t>PZS km - 021,907</t>
  </si>
  <si>
    <t>Praskačka - Plačice (J7M)</t>
  </si>
  <si>
    <t>50°10'46.59529''N, 15°44'56.34148''E</t>
  </si>
  <si>
    <t>E413J7MZBH00</t>
  </si>
  <si>
    <t>P3998</t>
  </si>
  <si>
    <t>PZS-0240</t>
  </si>
  <si>
    <t>PZS km - 022,462</t>
  </si>
  <si>
    <t>50°10'54.32549''N, 15°45'21.45075''E</t>
  </si>
  <si>
    <t>E413J7MZCH00</t>
  </si>
  <si>
    <t>P3999</t>
  </si>
  <si>
    <t>PZS-0260</t>
  </si>
  <si>
    <t>PZS km - 025,119</t>
  </si>
  <si>
    <t>Plačice - Hradec Králové hl.n. (J7P)</t>
  </si>
  <si>
    <t>50°11'41.03706''N, 15°47'12.53346''E</t>
  </si>
  <si>
    <t>E413J7PZAH00</t>
  </si>
  <si>
    <t>P4000</t>
  </si>
  <si>
    <t>PZS-0270</t>
  </si>
  <si>
    <t>PZS km - 026,195</t>
  </si>
  <si>
    <t>50°12'05.76672''N, 15°47'50.80384''E</t>
  </si>
  <si>
    <t>E413J7PZBH00</t>
  </si>
  <si>
    <t>P4001</t>
  </si>
  <si>
    <t>PZS-0280</t>
  </si>
  <si>
    <t>PZS km - 026,736</t>
  </si>
  <si>
    <t>50°12'18.15774''N, 15°48'10.09036''E</t>
  </si>
  <si>
    <t>E413J7PZCH00</t>
  </si>
  <si>
    <t>P4010</t>
  </si>
  <si>
    <t>PZS-0320</t>
  </si>
  <si>
    <t>PZS km - 037,735</t>
  </si>
  <si>
    <t>Hradec Králové-Slezské Př - Třebechovice pod Orebem (J7V)</t>
  </si>
  <si>
    <t>50°12'53.05293''N, 15°56'09.00925''E</t>
  </si>
  <si>
    <t>E413J7VZFH00</t>
  </si>
  <si>
    <t>Třebechovice p/O - Týniště n/Orlicí (J7X)</t>
  </si>
  <si>
    <t>Týniště n.O.</t>
  </si>
  <si>
    <t>PZZ-RE</t>
  </si>
  <si>
    <t>P4022</t>
  </si>
  <si>
    <t>PZS-0420</t>
  </si>
  <si>
    <t>PZS km - 046,838</t>
  </si>
  <si>
    <t>50°10'25.72265''N, 16°02'45.27207''E</t>
  </si>
  <si>
    <t>E413J7XZEH00</t>
  </si>
  <si>
    <t>P4023</t>
  </si>
  <si>
    <t>PZS-0430</t>
  </si>
  <si>
    <t>PZS km - 049,172 (024,272)</t>
  </si>
  <si>
    <t>žst. Týniště n/Orlicí (J7Y)</t>
  </si>
  <si>
    <t>50°09'32.37517''N, 16°04'07.24217''E</t>
  </si>
  <si>
    <t>E413J7YZAH00</t>
  </si>
  <si>
    <t>P4031</t>
  </si>
  <si>
    <t>PZS-0510</t>
  </si>
  <si>
    <t>PZS km - 058,263 (0,549)</t>
  </si>
  <si>
    <t>žst. Častolovice (JCE)</t>
  </si>
  <si>
    <t>Letohrad - Týniště nad Orlicí - 513A (021)</t>
  </si>
  <si>
    <t>50°07'42.26439''N, 16°10'52.59044''E</t>
  </si>
  <si>
    <t>E413JCFZAH00</t>
  </si>
  <si>
    <t>P4033</t>
  </si>
  <si>
    <t>PZS-0530</t>
  </si>
  <si>
    <t>PZS km - 060,297</t>
  </si>
  <si>
    <t>Častolovice - Kostelec n/Orlicí (JCF)</t>
  </si>
  <si>
    <t>50°07'10.92298''N, 16°12'19.90601''E</t>
  </si>
  <si>
    <t>E413JCFZCH00</t>
  </si>
  <si>
    <t>P4036</t>
  </si>
  <si>
    <t>PZS-0560</t>
  </si>
  <si>
    <t>PZS km - 063,126</t>
  </si>
  <si>
    <t>Kostelec n/Orlicí - Doudleby n/Orlicí (JCH)</t>
  </si>
  <si>
    <t>50°06'42.83251''N, 16°14'32.14974''E</t>
  </si>
  <si>
    <t>E413JCHZBH00</t>
  </si>
  <si>
    <t>P4043</t>
  </si>
  <si>
    <t>PZS-0591</t>
  </si>
  <si>
    <t>PZS km - 068,614</t>
  </si>
  <si>
    <t>Doudleby n/Orlicí - Potštejn (JCK)</t>
  </si>
  <si>
    <t>PZZ-ARE</t>
  </si>
  <si>
    <t>50°05'35.39915''N, 16°18'35.86735''E</t>
  </si>
  <si>
    <t>E413JCKZDH00</t>
  </si>
  <si>
    <t>P4044</t>
  </si>
  <si>
    <t>PZS-0592</t>
  </si>
  <si>
    <t>PZS km - 070,197</t>
  </si>
  <si>
    <t>žst. Potštejn (JCL)</t>
  </si>
  <si>
    <t>50°04'48.49698''N, 16°19'04.73624''E</t>
  </si>
  <si>
    <t>E413JCLZAH00</t>
  </si>
  <si>
    <t>P4122</t>
  </si>
  <si>
    <t>PZS-0620</t>
  </si>
  <si>
    <t>PZS km - 002,718</t>
  </si>
  <si>
    <t>žst. Vamberk (JDB)</t>
  </si>
  <si>
    <t>50°07'07.88665''N, 16°17'03.26015''E</t>
  </si>
  <si>
    <t>E413JDCZAH00</t>
  </si>
  <si>
    <t>P4118</t>
  </si>
  <si>
    <t>PZS-0660</t>
  </si>
  <si>
    <t>PZS km - 014,950</t>
  </si>
  <si>
    <t>žst. Solnice (JD7)</t>
  </si>
  <si>
    <t>50°12'00.55206''N, 16°15'22.32975''E</t>
  </si>
  <si>
    <t>E413JD6ZBH00</t>
  </si>
  <si>
    <t>P4582</t>
  </si>
  <si>
    <t>PZS-0670</t>
  </si>
  <si>
    <t>PZS km - 003,412</t>
  </si>
  <si>
    <t>Dymokury - Městec Králové (JFJ)</t>
  </si>
  <si>
    <t>VÚD</t>
  </si>
  <si>
    <t>50°15'17.46120''N, 15°13'00.22359''E</t>
  </si>
  <si>
    <t>E413JFJZAH00</t>
  </si>
  <si>
    <t>P4574</t>
  </si>
  <si>
    <t>PZS-0691</t>
  </si>
  <si>
    <t>PZS km - 010,383</t>
  </si>
  <si>
    <t>Chlumec n/Cidlinou - Městec Králové (JFF)</t>
  </si>
  <si>
    <t>50° 11' 26.83671'' N, 15° 19' 56.81250'' E</t>
  </si>
  <si>
    <t>E413JFFZBH00</t>
  </si>
  <si>
    <t>P4752</t>
  </si>
  <si>
    <t>PZS-0720</t>
  </si>
  <si>
    <t>PZS km - 006,244</t>
  </si>
  <si>
    <t>Hrabačov - Poniklá (JE4)</t>
  </si>
  <si>
    <t>Stará Paka</t>
  </si>
  <si>
    <t>50°37'26.38660''N, 15°29'54.91043''E</t>
  </si>
  <si>
    <t>E413JE4ZAH00</t>
  </si>
  <si>
    <t>P4804</t>
  </si>
  <si>
    <t>PZS-0741</t>
  </si>
  <si>
    <t>PZS km - 001,231</t>
  </si>
  <si>
    <t>Trutnov střed - Chvaleč (JF2)</t>
  </si>
  <si>
    <t>Trutnov</t>
  </si>
  <si>
    <t>PZS 3SBL</t>
  </si>
  <si>
    <t>50°34'40.03610''N, 15°57'40.73379''E</t>
  </si>
  <si>
    <t>E413JF2ZAH00</t>
  </si>
  <si>
    <t>P4810</t>
  </si>
  <si>
    <t>PZS-0742</t>
  </si>
  <si>
    <t>PZS km - 005,933</t>
  </si>
  <si>
    <t>50°36'07.19929''N, 16°00'18.33080''E</t>
  </si>
  <si>
    <t>E413JF2ZBH00</t>
  </si>
  <si>
    <t>P4811</t>
  </si>
  <si>
    <t>PZS-0743</t>
  </si>
  <si>
    <t>PZS km - 006,449</t>
  </si>
  <si>
    <t>50°36'06.62730''N, 16°00'42.33933''E</t>
  </si>
  <si>
    <t>E413JF2ZCH00</t>
  </si>
  <si>
    <t>P4812</t>
  </si>
  <si>
    <t>PZS-0744</t>
  </si>
  <si>
    <t>PZS km - 006,991</t>
  </si>
  <si>
    <t>50°35'57.21625''N, 16°01'02.68596''E</t>
  </si>
  <si>
    <t>E413JF2ZDH00</t>
  </si>
  <si>
    <t>P4813</t>
  </si>
  <si>
    <t>PZS-0745</t>
  </si>
  <si>
    <t>PZS km - 007,480</t>
  </si>
  <si>
    <t>50°35'51.43227''N, 16°01'24.51940''E</t>
  </si>
  <si>
    <t>E413JF2ZEH00</t>
  </si>
  <si>
    <t>P4816</t>
  </si>
  <si>
    <t>PZS-0746</t>
  </si>
  <si>
    <t>PZS km - 009,269</t>
  </si>
  <si>
    <t>Chvaleč - Radvanice (JF4)</t>
  </si>
  <si>
    <t>50°29'28.88026''N, 16°02'41.67971''E</t>
  </si>
  <si>
    <t>E413JF4ZAH00</t>
  </si>
  <si>
    <t>P4818</t>
  </si>
  <si>
    <t>PZS-0747</t>
  </si>
  <si>
    <t>PZS km - 010,586</t>
  </si>
  <si>
    <t>50°35'18.01217''N, 16°03'03.63056''E</t>
  </si>
  <si>
    <t>E413JF4ZBH00</t>
  </si>
  <si>
    <t>P4823</t>
  </si>
  <si>
    <t>PZS-0748</t>
  </si>
  <si>
    <t>PZS km - 013,472</t>
  </si>
  <si>
    <t>Radvanice - Janovice u Trutnova (JF6)</t>
  </si>
  <si>
    <t>50°34'19.15685''N, 16°04'31.08355''E</t>
  </si>
  <si>
    <t>E413JF6ZAH00</t>
  </si>
  <si>
    <t>P4829</t>
  </si>
  <si>
    <t>PZS-0749</t>
  </si>
  <si>
    <t>PZS km - 016,341</t>
  </si>
  <si>
    <t>Náchod</t>
  </si>
  <si>
    <t>50°35'01.32370''N, 16°05'10.87965''E</t>
  </si>
  <si>
    <t>E413JF6ZBH00</t>
  </si>
  <si>
    <t>P4830</t>
  </si>
  <si>
    <t>PZS-0750</t>
  </si>
  <si>
    <t>PZS km - 016,550</t>
  </si>
  <si>
    <t>50°35'07.78414''N, 16°05'09.25176''E</t>
  </si>
  <si>
    <t>E413JF6ZCH00</t>
  </si>
  <si>
    <t>P4835</t>
  </si>
  <si>
    <t>PZS-0751</t>
  </si>
  <si>
    <t>PZS km - 019,091</t>
  </si>
  <si>
    <t>Janovice u Trut. - Adršpach (JF8)</t>
  </si>
  <si>
    <t>50°36'21.26901''N, 16°04'15.47896''E</t>
  </si>
  <si>
    <t>E413JF8ZAH00</t>
  </si>
  <si>
    <t>P4836</t>
  </si>
  <si>
    <t>PZS-0752</t>
  </si>
  <si>
    <t>PZS km - 019,424</t>
  </si>
  <si>
    <t>50°36'31.32580''N, 16°04'13.14557''E</t>
  </si>
  <si>
    <t>E413JF8ZBH00</t>
  </si>
  <si>
    <t>P4840</t>
  </si>
  <si>
    <t>PZS-0753</t>
  </si>
  <si>
    <t>PZS km - 023,317</t>
  </si>
  <si>
    <t>50°37'04.23818''N, 16°06'23.77703''E</t>
  </si>
  <si>
    <t>E413JF8ZCH00</t>
  </si>
  <si>
    <t>P4841</t>
  </si>
  <si>
    <t>PZS-0754</t>
  </si>
  <si>
    <t>PZS km - 023,544</t>
  </si>
  <si>
    <t>50°36'58.60221''N, 16°06'31.34634''E</t>
  </si>
  <si>
    <t>E413JF8ZDH00</t>
  </si>
  <si>
    <t>P4853</t>
  </si>
  <si>
    <t>PZS-0760</t>
  </si>
  <si>
    <t>PZS km - 029,781</t>
  </si>
  <si>
    <t>Adršpach - Teplice n/Metují zast. (JFA)</t>
  </si>
  <si>
    <t>50°35'40.44621''N, 16°10'00.99633''E</t>
  </si>
  <si>
    <t>E413JFAZBH00</t>
  </si>
  <si>
    <t>P4788</t>
  </si>
  <si>
    <t>PZS-0780</t>
  </si>
  <si>
    <t>PZS km - 001,104</t>
  </si>
  <si>
    <t>Trutnov hl.n. - Kalná Voda (JEL)</t>
  </si>
  <si>
    <t>50°34'07.34689''N, 15°53'50.42672''E</t>
  </si>
  <si>
    <t>VIAMONT</t>
  </si>
  <si>
    <t>P4790</t>
  </si>
  <si>
    <t>PZS-0791</t>
  </si>
  <si>
    <t>PZS km - 002,253</t>
  </si>
  <si>
    <t>50° 34' 39.84161'' N, 15° 53' 29.22912'' E</t>
  </si>
  <si>
    <t>P4792</t>
  </si>
  <si>
    <t>PZS-0792</t>
  </si>
  <si>
    <t>PZS km - 003,233</t>
  </si>
  <si>
    <t>50° 35' 06.75030'' N, 15° 53' 02.19840'' E</t>
  </si>
  <si>
    <t>P4798</t>
  </si>
  <si>
    <t>PZS-0830</t>
  </si>
  <si>
    <t>PZS km - 007,583</t>
  </si>
  <si>
    <t>Kalná Voda - Svoboda n/Úpou (JEN)</t>
  </si>
  <si>
    <t>50°36'24.84223''N, 15°50'31.08444''E</t>
  </si>
  <si>
    <t>žst. Újezd u Chocně (J85)</t>
  </si>
  <si>
    <t>P4867</t>
  </si>
  <si>
    <t>PZS-0871</t>
  </si>
  <si>
    <t>PZS km - 006,765</t>
  </si>
  <si>
    <t>50° 02' 05.66583'' N 16° 10' 16.17295'' E</t>
  </si>
  <si>
    <t>E413J84ZCH00</t>
  </si>
  <si>
    <t>P4868</t>
  </si>
  <si>
    <t>PZS-0872</t>
  </si>
  <si>
    <t>PZS km - 007,536</t>
  </si>
  <si>
    <t>Újezd u Chocně - Čermná n/Orlicí (J84)</t>
  </si>
  <si>
    <t>50° 02' 19.42110'' N 16° 09' 43.89742'' E</t>
  </si>
  <si>
    <t>E413J84ZAH00</t>
  </si>
  <si>
    <t>P4869</t>
  </si>
  <si>
    <t>PZS-0873</t>
  </si>
  <si>
    <t>PZS km - 007,891</t>
  </si>
  <si>
    <t>50° 02' 29.35150'' N 16° 09' 34.95584'' E</t>
  </si>
  <si>
    <t>E413J84ZBH00</t>
  </si>
  <si>
    <t>P4876</t>
  </si>
  <si>
    <t>PZS-0890</t>
  </si>
  <si>
    <t>PZS km - 015,977</t>
  </si>
  <si>
    <t>Čermná n/Orlicí - Borohrádek (J82)</t>
  </si>
  <si>
    <t>50°05'40.31260''N, 16°05'17.25204''E</t>
  </si>
  <si>
    <t>E413J82ZBH00</t>
  </si>
  <si>
    <t>P5082</t>
  </si>
  <si>
    <t>PZS-0961</t>
  </si>
  <si>
    <t>PZS km - 033,342</t>
  </si>
  <si>
    <t>Týniště n/Orlicí - Bolehošť (J8C)</t>
  </si>
  <si>
    <t>Týniště nad Orlicí - Meziměstí - Mieroszów (PKP) - 506A (026)</t>
  </si>
  <si>
    <t>50° 13' 48.73480'', N 16° 03' 48.17924'' E</t>
  </si>
  <si>
    <t>E413J8EZCH00</t>
  </si>
  <si>
    <t>PZS 3ZBI</t>
  </si>
  <si>
    <t>P5097</t>
  </si>
  <si>
    <t>PZS-1010</t>
  </si>
  <si>
    <t>PZS km - 057,013</t>
  </si>
  <si>
    <t>Václavice - Náchod (J8N)</t>
  </si>
  <si>
    <t>50°24'25.61691''N, 16°08'08.36683''E</t>
  </si>
  <si>
    <t>E413J8NZAH00</t>
  </si>
  <si>
    <t>P5128</t>
  </si>
  <si>
    <t>PZS-1230</t>
  </si>
  <si>
    <t>PZS km - 092,118</t>
  </si>
  <si>
    <t>Meziměstí - státní hranice (J91)</t>
  </si>
  <si>
    <t>50°37'55.37171''N, 16°13'36.50623''E</t>
  </si>
  <si>
    <t>E413J91ZAH00</t>
  </si>
  <si>
    <t>P5139</t>
  </si>
  <si>
    <t>PZS-1270</t>
  </si>
  <si>
    <t>PZS km - 009,853</t>
  </si>
  <si>
    <t>Broumov-Olivětín - Broumov (JDV)</t>
  </si>
  <si>
    <t>50°34'55.58471''N, 16°20'20.67170''E</t>
  </si>
  <si>
    <t>E413JDVZCH00</t>
  </si>
  <si>
    <t>Smidary - Ostroměř (JA3)</t>
  </si>
  <si>
    <t>Jičín</t>
  </si>
  <si>
    <t>P4461</t>
  </si>
  <si>
    <t>PZS-1380</t>
  </si>
  <si>
    <t>PZS km - 047,704</t>
  </si>
  <si>
    <t>PZZ-EA_VKO</t>
  </si>
  <si>
    <t>PZS 3SBI</t>
  </si>
  <si>
    <t>50°21'41.36967''N, 15°31'52.09407''E</t>
  </si>
  <si>
    <t>E413JA3ZBH00</t>
  </si>
  <si>
    <t>P5413</t>
  </si>
  <si>
    <t>PZS-1400</t>
  </si>
  <si>
    <t>PZS km - 049,708 (034,231)</t>
  </si>
  <si>
    <t>žst. Ostroměř (JA4)</t>
  </si>
  <si>
    <t>50°22'14.06294''N, 15°33'11.93586''E</t>
  </si>
  <si>
    <t>E413JA4ZAH00</t>
  </si>
  <si>
    <t>P4473</t>
  </si>
  <si>
    <t>PZS-1440</t>
  </si>
  <si>
    <t>PZS km - 060,767</t>
  </si>
  <si>
    <t>Lázně Bělohrad - Nová Paka (JA9)</t>
  </si>
  <si>
    <t>50°26'32.46626''N, 15°34'23.62714''E</t>
  </si>
  <si>
    <t>E413JA9ZAH00</t>
  </si>
  <si>
    <t>P4474</t>
  </si>
  <si>
    <t>PZS-1450</t>
  </si>
  <si>
    <t>PZS km - 061,074</t>
  </si>
  <si>
    <t>50°26'41.16654''N, 15°34'16.45128''E</t>
  </si>
  <si>
    <t>E413JA9ZBH00</t>
  </si>
  <si>
    <t>P4475</t>
  </si>
  <si>
    <t>PZS-1460</t>
  </si>
  <si>
    <t>PZS km - 061,543</t>
  </si>
  <si>
    <t>50°26'55.33138''N, 15°34'23.34444''E</t>
  </si>
  <si>
    <t>E413JA9ZCH00</t>
  </si>
  <si>
    <t>P4477</t>
  </si>
  <si>
    <t>PZS-1470</t>
  </si>
  <si>
    <t>PZS km - 062,716</t>
  </si>
  <si>
    <t>50°27'08.61547''N, 15°33'35.00118''E</t>
  </si>
  <si>
    <t>E413JA9ZDH00</t>
  </si>
  <si>
    <t>P4478</t>
  </si>
  <si>
    <t>PZS-1480</t>
  </si>
  <si>
    <t>PZS km - 062,952</t>
  </si>
  <si>
    <t>50°27'06.85408''N, 15°33'23.28669''E</t>
  </si>
  <si>
    <t>E413JA9ZEH00</t>
  </si>
  <si>
    <t>P4484</t>
  </si>
  <si>
    <t>PZS-1540</t>
  </si>
  <si>
    <t>PZS km - 070,829</t>
  </si>
  <si>
    <t>Nová Paka - Stará Paka (JAB)</t>
  </si>
  <si>
    <t>50°29'41.28227''N, 15°30'44.95029''E</t>
  </si>
  <si>
    <t>E413JABZAH00</t>
  </si>
  <si>
    <t>Roztoky u Jilemnice - Martinice v Krkonoších (JAF)</t>
  </si>
  <si>
    <t>P4504</t>
  </si>
  <si>
    <t>PZS-1610</t>
  </si>
  <si>
    <t>PZS km - 088,287</t>
  </si>
  <si>
    <t>50°34'54.68585''N, 15°31'53.51098''E</t>
  </si>
  <si>
    <t>E413JAFZCH00</t>
  </si>
  <si>
    <t>P4523</t>
  </si>
  <si>
    <t>PZS-1690</t>
  </si>
  <si>
    <t>PZS km - 099,736</t>
  </si>
  <si>
    <t>Kunčice n/Labem - Hostinné (JAK)</t>
  </si>
  <si>
    <t>50°34'04.88835''N, 15°39'01.48673''E</t>
  </si>
  <si>
    <t>E413JAKZBH00</t>
  </si>
  <si>
    <t>P4529</t>
  </si>
  <si>
    <t>PZS-1710</t>
  </si>
  <si>
    <t>PZS km - 103,970</t>
  </si>
  <si>
    <t>50°32'51.55614''N, 15°41'44.93457''E</t>
  </si>
  <si>
    <t>E413JAKZDH00</t>
  </si>
  <si>
    <t>P4532</t>
  </si>
  <si>
    <t>PZS-1730</t>
  </si>
  <si>
    <t>PZS km - 105,958</t>
  </si>
  <si>
    <t>50°32'22.02250''N, 15°43'08.76231''E</t>
  </si>
  <si>
    <t>E413JAKZFH00</t>
  </si>
  <si>
    <t>P4533</t>
  </si>
  <si>
    <t>PZS-1740</t>
  </si>
  <si>
    <t>PZS km - 106,284</t>
  </si>
  <si>
    <t>50°32'18.45683''N, 15°43'24.36755''E</t>
  </si>
  <si>
    <t>E413JAKZGH00</t>
  </si>
  <si>
    <t>P4537</t>
  </si>
  <si>
    <t>PZS-1780</t>
  </si>
  <si>
    <t>PZS km - 108,037</t>
  </si>
  <si>
    <t>Hostinné - Pilníkov (JAM)</t>
  </si>
  <si>
    <t>50°31'56.35346''N, 15°44'33.87821''E</t>
  </si>
  <si>
    <t>E413JAMZBH00</t>
  </si>
  <si>
    <t>P5430</t>
  </si>
  <si>
    <t>PZS-1845</t>
  </si>
  <si>
    <t>PZS km - 000,562</t>
  </si>
  <si>
    <t>žst. Jaroměř (JD1)</t>
  </si>
  <si>
    <t>Jaroměř</t>
  </si>
  <si>
    <t>50°20'49.09427''N, 15°55'18.61558''E</t>
  </si>
  <si>
    <t>E413J97ZFH00</t>
  </si>
  <si>
    <t>P5452</t>
  </si>
  <si>
    <t>PZS-2020</t>
  </si>
  <si>
    <t>PZS km - 019,795</t>
  </si>
  <si>
    <t>Starkoč - Červený Kostelec (J9D)</t>
  </si>
  <si>
    <t>50°25'11.59689''N, 16°05'38.34671''E</t>
  </si>
  <si>
    <t>E413J9DZAH00</t>
  </si>
  <si>
    <t>P5455</t>
  </si>
  <si>
    <t>PZS-2040</t>
  </si>
  <si>
    <t>PZS km - 023,676</t>
  </si>
  <si>
    <t>50°26'46.72127''N, 16°05'10.91753''E</t>
  </si>
  <si>
    <t>E413J9DZCH00</t>
  </si>
  <si>
    <t>P5456</t>
  </si>
  <si>
    <t>PZS-2050</t>
  </si>
  <si>
    <t>PZS km - 023,912</t>
  </si>
  <si>
    <t>50°26'53.88122''N, 16°05'07.28065''E</t>
  </si>
  <si>
    <t>E413J9DZDH00</t>
  </si>
  <si>
    <t>P5460</t>
  </si>
  <si>
    <t>PZS-2090</t>
  </si>
  <si>
    <t>PZS km - 025,817</t>
  </si>
  <si>
    <t>50°27'48.42685''N, 16°04'38.66797''E</t>
  </si>
  <si>
    <t>E413J9DZHH00</t>
  </si>
  <si>
    <t>P5462</t>
  </si>
  <si>
    <t>PZS-2110</t>
  </si>
  <si>
    <t>PZS km - 026,610</t>
  </si>
  <si>
    <t>50°28'13.35531''N, 16°04'37.89555''E</t>
  </si>
  <si>
    <t>E413J9DZJH00</t>
  </si>
  <si>
    <t>žst. Červený Kostelec (J9E)</t>
  </si>
  <si>
    <t>P5466</t>
  </si>
  <si>
    <t>PZS-2141</t>
  </si>
  <si>
    <t>PZS km - 028,759</t>
  </si>
  <si>
    <t>50°29'20.68079''N, 16°04'35.13669''E</t>
  </si>
  <si>
    <t>E413J9FZDH00</t>
  </si>
  <si>
    <t>P5467</t>
  </si>
  <si>
    <t>PZS-2142</t>
  </si>
  <si>
    <t>PZS km - 029,033</t>
  </si>
  <si>
    <t>Červený Kostelec - Malé Svatoňovice (J9F)</t>
  </si>
  <si>
    <t>50°29'27.20680''N, 16°04'43.71138''E</t>
  </si>
  <si>
    <t>E413J9FZEH00</t>
  </si>
  <si>
    <t>P5468</t>
  </si>
  <si>
    <t>PZS-2143</t>
  </si>
  <si>
    <t>PZS km - 029,268</t>
  </si>
  <si>
    <t>50°29'28.88026''N, 16°04'55.40913''E</t>
  </si>
  <si>
    <t>E413J9FZFH00</t>
  </si>
  <si>
    <t>P5469</t>
  </si>
  <si>
    <t>PZS-2144</t>
  </si>
  <si>
    <t>PZS km - 029,543</t>
  </si>
  <si>
    <t>50°29'30.71871''N, 16°05'08.91555''E</t>
  </si>
  <si>
    <t>E413J9FZGH00</t>
  </si>
  <si>
    <t>P5470</t>
  </si>
  <si>
    <t>PZS-2145</t>
  </si>
  <si>
    <t>PZS km - 030,687</t>
  </si>
  <si>
    <t>50°29'57.63997''N, 16°05'29.54380''E</t>
  </si>
  <si>
    <t>E413J9FZHH00</t>
  </si>
  <si>
    <t>P5471</t>
  </si>
  <si>
    <t>PZS-2150</t>
  </si>
  <si>
    <t>PZS km - 031,302</t>
  </si>
  <si>
    <t>50°30'09.12120''N, 16°05'04.43956''E</t>
  </si>
  <si>
    <t>E413J9FZAH00</t>
  </si>
  <si>
    <t>P5472</t>
  </si>
  <si>
    <t>PZS-2151</t>
  </si>
  <si>
    <t>PZS km - 032,449</t>
  </si>
  <si>
    <t>50°30'42.14381''N, 16°04'45.24963''E</t>
  </si>
  <si>
    <t>E413J9FZIH00</t>
  </si>
  <si>
    <t>P5473</t>
  </si>
  <si>
    <t>PZS-2160</t>
  </si>
  <si>
    <t>PZS km - 033,110</t>
  </si>
  <si>
    <t>50°30'56.97545''N, 16°04'21.88014''E</t>
  </si>
  <si>
    <t>E413J9FZBH00</t>
  </si>
  <si>
    <t>P5474</t>
  </si>
  <si>
    <t>PZS-2170</t>
  </si>
  <si>
    <t>PZS km - 033,665</t>
  </si>
  <si>
    <t>50°31'09.52809''N, 16°04'02.08645''E</t>
  </si>
  <si>
    <t>E413J9FZCH00</t>
  </si>
  <si>
    <t>P5475</t>
  </si>
  <si>
    <t>PZS-2171</t>
  </si>
  <si>
    <t>PZS km - 035,720</t>
  </si>
  <si>
    <t>žst. Malé Svatoňovice (J9G)</t>
  </si>
  <si>
    <t>50°31'51.79543''N, 16°02'51.47808''E</t>
  </si>
  <si>
    <t>E413J9GZAH00</t>
  </si>
  <si>
    <t>P5476</t>
  </si>
  <si>
    <t>PZS-2172</t>
  </si>
  <si>
    <t>PZS km - 036,229</t>
  </si>
  <si>
    <t>Malé Svatoňovice - Trutnov střed-obvod Trutnov Poříčí (J9H)</t>
  </si>
  <si>
    <t>50°32'02.24324''N, 16°02'31.89950''E</t>
  </si>
  <si>
    <t>E413J9HZBH00</t>
  </si>
  <si>
    <t>P5477</t>
  </si>
  <si>
    <t>PZS-2173</t>
  </si>
  <si>
    <t>PZS km - 036,815</t>
  </si>
  <si>
    <t>50°32'09.30801''N, 16°02'04.44749''E</t>
  </si>
  <si>
    <t>E413J9HZCH00</t>
  </si>
  <si>
    <t>P5479</t>
  </si>
  <si>
    <t>PZS-2181</t>
  </si>
  <si>
    <t>PZS km - 038,677</t>
  </si>
  <si>
    <t>50°32'09.11207''N, 16°01'03.55395''E</t>
  </si>
  <si>
    <t>E413J9HZDH00</t>
  </si>
  <si>
    <t>P5480</t>
  </si>
  <si>
    <t>PZS-2182</t>
  </si>
  <si>
    <t>PZS km - 039,308</t>
  </si>
  <si>
    <t>50°32'00.67985''N, 16°00'36.31111''E</t>
  </si>
  <si>
    <t>E413J9HZEH00</t>
  </si>
  <si>
    <t>žst. Opatovice n/Labem-Pohřebačka (KTE)</t>
  </si>
  <si>
    <t>Pardubice hl. n. - Jaroměř - 505C (031)</t>
  </si>
  <si>
    <t>P5367</t>
  </si>
  <si>
    <t>PZS-2240</t>
  </si>
  <si>
    <t>PZS km - 017,501</t>
  </si>
  <si>
    <t>50°10'18.68619''N, 15°47'31.91578''E</t>
  </si>
  <si>
    <t>E413KTEZCH00</t>
  </si>
  <si>
    <t>P5369</t>
  </si>
  <si>
    <t>PZS-2260</t>
  </si>
  <si>
    <t>PZS km - 018,743</t>
  </si>
  <si>
    <t>Opatovice n/Labem - Hradec Králové hl.n. (KTF)</t>
  </si>
  <si>
    <t>50°10'56.88669''N, 15°47'51.53452''E</t>
  </si>
  <si>
    <t>E413KTFZBH00</t>
  </si>
  <si>
    <t>P5210 (P 4002)</t>
  </si>
  <si>
    <t>PZS-2290</t>
  </si>
  <si>
    <t>PZS km - 023,235 (028,716)</t>
  </si>
  <si>
    <t>žst. Hradec Králové hl.n. (J7R)</t>
  </si>
  <si>
    <t>50°13'18.43579''N, 15°48'41.89848''E</t>
  </si>
  <si>
    <t>E413JCWZAH00</t>
  </si>
  <si>
    <t>P5211</t>
  </si>
  <si>
    <t>PZS-2300</t>
  </si>
  <si>
    <t>PZS km - 023,902</t>
  </si>
  <si>
    <t>Hradec Králové hl.n - Předměřice n/Labem (JCW)</t>
  </si>
  <si>
    <t>50°13'39.53730''N, 15°48'47.64508''E</t>
  </si>
  <si>
    <t>E413JCWZBH00</t>
  </si>
  <si>
    <t>P5212</t>
  </si>
  <si>
    <t>PZS-2310</t>
  </si>
  <si>
    <t>PZS km - 024,239</t>
  </si>
  <si>
    <t>50°13'50.36036''N, 15°48'50.67166''E</t>
  </si>
  <si>
    <t>E413JCWZCH00</t>
  </si>
  <si>
    <t>P5213</t>
  </si>
  <si>
    <t>PZS-2320</t>
  </si>
  <si>
    <t>PZS km - 024,864</t>
  </si>
  <si>
    <t>50°14'10.25878''N, 15°48'56.03290''E</t>
  </si>
  <si>
    <t>E413JCWZDH00</t>
  </si>
  <si>
    <t>P5215</t>
  </si>
  <si>
    <t>PZS-2330</t>
  </si>
  <si>
    <t>PZS km - 027,086</t>
  </si>
  <si>
    <t>žst. Předměřice n/L (JCX)</t>
  </si>
  <si>
    <t>50°15'21.40127''N, 15°49'02.37989''E</t>
  </si>
  <si>
    <t>E413JCYZAH00</t>
  </si>
  <si>
    <t>P5216</t>
  </si>
  <si>
    <t>PZS-2331</t>
  </si>
  <si>
    <t>PZS km - 027,784</t>
  </si>
  <si>
    <t>Předměřice n/Labem - Smiřice (JCY)</t>
  </si>
  <si>
    <t>50°15'43.05289''N, 15°49'11.94571''E</t>
  </si>
  <si>
    <t>E413JCYZGH00</t>
  </si>
  <si>
    <t>P5217</t>
  </si>
  <si>
    <t>PZS-2340</t>
  </si>
  <si>
    <t>PZS km - 029,073</t>
  </si>
  <si>
    <t>50°16'23.23955''N, 15°49'28.25391''E</t>
  </si>
  <si>
    <t>E413JCYZBH00</t>
  </si>
  <si>
    <t>P5218</t>
  </si>
  <si>
    <t>PZS-2350</t>
  </si>
  <si>
    <t>PZS km - 029,395</t>
  </si>
  <si>
    <t>50°16'33.66078''N, 15°49'27.29158''E</t>
  </si>
  <si>
    <t>E413JCYZCH00</t>
  </si>
  <si>
    <t>P5219</t>
  </si>
  <si>
    <t>PZS-2360</t>
  </si>
  <si>
    <t>PZS km - 029,716</t>
  </si>
  <si>
    <t>50°16'43.90815''N, 15°49'29.61635''E</t>
  </si>
  <si>
    <t>E413JCYZDH00</t>
  </si>
  <si>
    <t>Jaroměř - Dvůr Králové n/Labem (JFZ)</t>
  </si>
  <si>
    <t>Jaroměř - Liberec - 508 (030)</t>
  </si>
  <si>
    <t>P5230</t>
  </si>
  <si>
    <t>PZS-2451</t>
  </si>
  <si>
    <t>PZS km - 047,327</t>
  </si>
  <si>
    <t>50°23'43.25768''N, 15°53'18.83125''E</t>
  </si>
  <si>
    <t>E413JFZZHH00</t>
  </si>
  <si>
    <t>P5233</t>
  </si>
  <si>
    <t>PZS-2475</t>
  </si>
  <si>
    <t>PZS km - 054,535</t>
  </si>
  <si>
    <t>žst. Dvůr Králové n/Labem (JG2)</t>
  </si>
  <si>
    <t>PZZ-AC</t>
  </si>
  <si>
    <t>50°24'53.01840''N, 15°47'40.02537''E</t>
  </si>
  <si>
    <t>E413JG2ZAH00</t>
  </si>
  <si>
    <t>P5235</t>
  </si>
  <si>
    <t>PZS-2480</t>
  </si>
  <si>
    <t>PZS km - 056,742</t>
  </si>
  <si>
    <t>Dvůr Králové n/Labem - Bílá Třemešná (JG3)</t>
  </si>
  <si>
    <t>50°25'35.85438''N, 15°46'11.53787''E</t>
  </si>
  <si>
    <t>E413JG3ZAH00</t>
  </si>
  <si>
    <t>P5236</t>
  </si>
  <si>
    <t>PZS-2490</t>
  </si>
  <si>
    <t>PZS km - 058,873</t>
  </si>
  <si>
    <t>50°26'16.13458''N, 15°44'49.04461''E</t>
  </si>
  <si>
    <t>E413JG3ZBH00</t>
  </si>
  <si>
    <t>P5238</t>
  </si>
  <si>
    <t>PZS-2491</t>
  </si>
  <si>
    <t>PZS km - 060,441</t>
  </si>
  <si>
    <t>žst. Bílá Třemešná (JG4)</t>
  </si>
  <si>
    <t>50°26'56.23960''N, 15°44'05.74736''E</t>
  </si>
  <si>
    <t>E413JG4ZAH00</t>
  </si>
  <si>
    <t>P5240</t>
  </si>
  <si>
    <t>PZS-2494</t>
  </si>
  <si>
    <t>PZS km - 067,035</t>
  </si>
  <si>
    <t>žst. Mostek (JG6)</t>
  </si>
  <si>
    <t>PZZ-J</t>
  </si>
  <si>
    <t>50°29'22.15986''N, 15°41'35.93334''E</t>
  </si>
  <si>
    <t>E413JG5ZAH00</t>
  </si>
  <si>
    <t>P5242</t>
  </si>
  <si>
    <t>PZS-2495</t>
  </si>
  <si>
    <t>PZS km - 069,419</t>
  </si>
  <si>
    <t>Mostek - Horka u Staré Paky (JG7)</t>
  </si>
  <si>
    <t>50°29'57.20128''N, 15°39'55.03276''E</t>
  </si>
  <si>
    <t>E413JG7ZEH00</t>
  </si>
  <si>
    <t>P5243</t>
  </si>
  <si>
    <t>PZS-2500</t>
  </si>
  <si>
    <t>PZS km - 069,854</t>
  </si>
  <si>
    <t>50°29'59.94022''N, 15°39'33.45806''E</t>
  </si>
  <si>
    <t>E413JG7ZAH00</t>
  </si>
  <si>
    <t>P5244</t>
  </si>
  <si>
    <t>PZS-2510</t>
  </si>
  <si>
    <t>PZS km - 070,384</t>
  </si>
  <si>
    <t>50°30'06.21074''N, 15°39'08.65763''E</t>
  </si>
  <si>
    <t>E413JG7ZBH00</t>
  </si>
  <si>
    <t>P5245</t>
  </si>
  <si>
    <t>PZS-2520</t>
  </si>
  <si>
    <t>PZS km - 073,850</t>
  </si>
  <si>
    <t>E413JG7ZGH00</t>
  </si>
  <si>
    <t>P5250</t>
  </si>
  <si>
    <t>PZS-2530</t>
  </si>
  <si>
    <t>PZS km - 074,505</t>
  </si>
  <si>
    <t>50°30'46.13461''N, 15°35'57.96116''E</t>
  </si>
  <si>
    <t>E413JG7ZDH00</t>
  </si>
  <si>
    <t>PZZ-K</t>
  </si>
  <si>
    <t>P5379</t>
  </si>
  <si>
    <t>PZS-2651</t>
  </si>
  <si>
    <t>PZS km - 004,633</t>
  </si>
  <si>
    <t>Hradec Králové hl.n. - Všestary (JAT)</t>
  </si>
  <si>
    <t>Hradec Králové hl. n. - Jičín - Turnov - 511A (041)</t>
  </si>
  <si>
    <t>50°14'49.69097''N, 15°46'29.46135''E</t>
  </si>
  <si>
    <t>E413JATZCH00</t>
  </si>
  <si>
    <t>P5387</t>
  </si>
  <si>
    <t>PZS-2669</t>
  </si>
  <si>
    <t>PZS km - 012,607</t>
  </si>
  <si>
    <t>Všestary - Sadová (JAV)</t>
  </si>
  <si>
    <t>50° 17' 01.61514'' N, 15° 41' 30.34521'' E</t>
  </si>
  <si>
    <t>E413JAVZEH00</t>
  </si>
  <si>
    <t>P5389</t>
  </si>
  <si>
    <t>PZS-2680</t>
  </si>
  <si>
    <t>PZS km - 014,713</t>
  </si>
  <si>
    <t>Sadová - zn. Hněvčeves (JAX)</t>
  </si>
  <si>
    <t>50°17'52.99065''N, 15°41'52.34381''E</t>
  </si>
  <si>
    <t>E413JAXZAH00</t>
  </si>
  <si>
    <t>P5398</t>
  </si>
  <si>
    <t>PZS-2711</t>
  </si>
  <si>
    <t>PZS km - 022,891</t>
  </si>
  <si>
    <t>Hněvčeves - Hořice v Podkrkonoší (JAZ)</t>
  </si>
  <si>
    <t>50°20'41.08619''N, 15°40'24.25021''E</t>
  </si>
  <si>
    <t>E413JAZZEH00</t>
  </si>
  <si>
    <t>P5399</t>
  </si>
  <si>
    <t>PZS-2712</t>
  </si>
  <si>
    <t>PZS km - 023,855</t>
  </si>
  <si>
    <t>50° 21' 00.26220'' N 15° 39' 45.93966'' E</t>
  </si>
  <si>
    <t>E413JAZZFH00</t>
  </si>
  <si>
    <t>P5401</t>
  </si>
  <si>
    <t>PZS-2720</t>
  </si>
  <si>
    <t>PZS km - 024,826</t>
  </si>
  <si>
    <t>50°21'25.48829''N, 15°39'18.45126''E</t>
  </si>
  <si>
    <t>E413JAZZCH00</t>
  </si>
  <si>
    <t>P5402</t>
  </si>
  <si>
    <t>PZS-2730</t>
  </si>
  <si>
    <t>PZS km - 025,338</t>
  </si>
  <si>
    <t>50°21'25.19333''N, 15°38'52.72297''E</t>
  </si>
  <si>
    <t>E413JAZZDH00</t>
  </si>
  <si>
    <t>P3124</t>
  </si>
  <si>
    <t>PZS-2771</t>
  </si>
  <si>
    <t>PZS km - 006,232</t>
  </si>
  <si>
    <t>Ostroměř - Butoves (JB6)</t>
  </si>
  <si>
    <t>50°23'32.42624''N, 15°28'09.32600''E</t>
  </si>
  <si>
    <t>E413JB6ZFH00</t>
  </si>
  <si>
    <t>žst. Jičín (JB9)</t>
  </si>
  <si>
    <t>P3136</t>
  </si>
  <si>
    <t>PZS-2810</t>
  </si>
  <si>
    <t>PZS km - 000,484</t>
  </si>
  <si>
    <t>50°26'03.24732''N, 15°21'54.06105''E</t>
  </si>
  <si>
    <t>E413JBAZAH00</t>
  </si>
  <si>
    <t>P3140</t>
  </si>
  <si>
    <t>PZS-2811</t>
  </si>
  <si>
    <t>PZS km - 002,298</t>
  </si>
  <si>
    <t>Jičín - Libuň (JBA)</t>
  </si>
  <si>
    <t>50°26'52.91015''N, 15°22'38.19162''E</t>
  </si>
  <si>
    <t>E413JBAZCH00</t>
  </si>
  <si>
    <t>P3142</t>
  </si>
  <si>
    <t>PZS-2820</t>
  </si>
  <si>
    <t>PZS km - 002,735</t>
  </si>
  <si>
    <t>50°27'03.68444''N, 15°22'52.28115''E</t>
  </si>
  <si>
    <t>E413JBAZBH00</t>
  </si>
  <si>
    <t>P3143</t>
  </si>
  <si>
    <t>PZS-2821</t>
  </si>
  <si>
    <t>PZS km - 003,126</t>
  </si>
  <si>
    <t>50°27'16.13568''N, 15°22'54.65368''E</t>
  </si>
  <si>
    <t>E413JBAZDH00</t>
  </si>
  <si>
    <t>P4629</t>
  </si>
  <si>
    <t>PZS-2900</t>
  </si>
  <si>
    <t>PZS km - 033,223</t>
  </si>
  <si>
    <t>Bartoušov - Staré Místo u Jičína (JC8)</t>
  </si>
  <si>
    <t>50°22'27.00605''N, 15°20'13.19917''E</t>
  </si>
  <si>
    <t>E413JC8ZAH00</t>
  </si>
  <si>
    <t>P4632</t>
  </si>
  <si>
    <t>PZS-2930</t>
  </si>
  <si>
    <t>PZS km - 036,324</t>
  </si>
  <si>
    <t>50°23'11.480"N, 15°21'38.352"E</t>
  </si>
  <si>
    <t>E413JC8ZDH00</t>
  </si>
  <si>
    <t>Elektronické</t>
  </si>
  <si>
    <t>SZZ-0020</t>
  </si>
  <si>
    <t>SZZ - žst. Bílá Třemešná</t>
  </si>
  <si>
    <t>50°27'7.235"N, 15°43'59.572"E</t>
  </si>
  <si>
    <t>E411JG4Z1H00</t>
  </si>
  <si>
    <t>Reléové</t>
  </si>
  <si>
    <t>SZZ-0170</t>
  </si>
  <si>
    <t>SZZ - žst. Dobšice nad Cidlinou</t>
  </si>
  <si>
    <t>50°8'23.828"N, 15°15'49.777"E</t>
  </si>
  <si>
    <t>E411J74Z1H00</t>
  </si>
  <si>
    <t>SZZ-0190</t>
  </si>
  <si>
    <t>SZZ - žst. Dvůr Králové nad Labem</t>
  </si>
  <si>
    <t>50°24'49.827"N, 15°47'54.608"E</t>
  </si>
  <si>
    <t>E411JG2Z1H00</t>
  </si>
  <si>
    <t>SZZ-0240</t>
  </si>
  <si>
    <t>SZZ - žst. Hněvčeves</t>
  </si>
  <si>
    <t>50°18'45.486"N, 15°43'17.465"E</t>
  </si>
  <si>
    <t>E411JAYZ1H00</t>
  </si>
  <si>
    <t>SZZ-0250</t>
  </si>
  <si>
    <t>SZZ - žst. Horka u Staré Paky</t>
  </si>
  <si>
    <t>50°31'37.027"N, 15°34'5.760"E</t>
  </si>
  <si>
    <t>E411JG8Z1H00</t>
  </si>
  <si>
    <t>SZZ-0540</t>
  </si>
  <si>
    <t>SZZ - žst. Mostek</t>
  </si>
  <si>
    <t>50°29'28.072"N, 15°41'31.538"E</t>
  </si>
  <si>
    <t>E411JG6Z1H00</t>
  </si>
  <si>
    <t>SZZ-0690</t>
  </si>
  <si>
    <t>SZZ - žst. Police nad Metují</t>
  </si>
  <si>
    <t>50°30'48.018"N, 16°12'43.903"E</t>
  </si>
  <si>
    <t>E411J8UZ1H00</t>
  </si>
  <si>
    <t>SZZ-0710</t>
  </si>
  <si>
    <t>SZZ - žst. Potštejn</t>
  </si>
  <si>
    <t>50°5'1.473"N, 16°18'54.078"E</t>
  </si>
  <si>
    <t>E411JCLZ1H00</t>
  </si>
  <si>
    <t>SZZ-0730</t>
  </si>
  <si>
    <t>SZZ - žst. Předměřice nad Labem</t>
  </si>
  <si>
    <t>Elektromechanické</t>
  </si>
  <si>
    <t>50°15'10.243"N, 15°49'5.304"E</t>
  </si>
  <si>
    <t>E411JCXZ1H00</t>
  </si>
  <si>
    <t>SZZ-0860</t>
  </si>
  <si>
    <t>SZZ - žst. Slezské Předměstí</t>
  </si>
  <si>
    <t>50°13'17.954"N, 15°51'34.754"E</t>
  </si>
  <si>
    <t>E411J7UZ1H00</t>
  </si>
  <si>
    <t>TZZ-0100</t>
  </si>
  <si>
    <t>TZZ - hláska Blešno</t>
  </si>
  <si>
    <t>HLÁSKA</t>
  </si>
  <si>
    <t>E412J7VZ2H00</t>
  </si>
  <si>
    <t>TZZ-0110</t>
  </si>
  <si>
    <t>TZZ - hláska Petrovice</t>
  </si>
  <si>
    <t>E412J7XZ2H00</t>
  </si>
  <si>
    <t>AH 88</t>
  </si>
  <si>
    <t>TZZ-0180</t>
  </si>
  <si>
    <t>TZZ - Police - Teplice; nz. Česká Metuje</t>
  </si>
  <si>
    <t>Česká Metuje - Teplice n/Metují (J8X)</t>
  </si>
  <si>
    <t>E412J8UZTH00</t>
  </si>
  <si>
    <t>TZZ-0211</t>
  </si>
  <si>
    <t>TZZ - Česká Skalice - Starkoč</t>
  </si>
  <si>
    <t>Česká Skalice - Starkoč (J9B)</t>
  </si>
  <si>
    <t>E412J9AZTH00</t>
  </si>
  <si>
    <t>TZZ-0212</t>
  </si>
  <si>
    <t>TZZ - Starkoč - Červený Kostelec</t>
  </si>
  <si>
    <t>E412J9CZUH00</t>
  </si>
  <si>
    <t>TZZ-0213</t>
  </si>
  <si>
    <t>TZZ - Červený Kostelec - Malé Svatoňovice</t>
  </si>
  <si>
    <t>E412J9EZTH00</t>
  </si>
  <si>
    <t>AHP-03</t>
  </si>
  <si>
    <t>TZZ-0290</t>
  </si>
  <si>
    <t>TZZ - Předměřice nad Labem - Smiřice; Černožice</t>
  </si>
  <si>
    <t>E412JCXZTH00</t>
  </si>
  <si>
    <t>TZZ-0330</t>
  </si>
  <si>
    <t>TZZ - Všestary - Hněvčeves</t>
  </si>
  <si>
    <t>RPB</t>
  </si>
  <si>
    <t>E412JAUZ2H00</t>
  </si>
  <si>
    <t>TZZ-0360</t>
  </si>
  <si>
    <t>odb. Obora (JBZ)</t>
  </si>
  <si>
    <t>ELMECH</t>
  </si>
  <si>
    <t>E412JBZZ2H00</t>
  </si>
  <si>
    <t>TZZ-0380</t>
  </si>
  <si>
    <t>TZZ - Jaroměř - Dvůr Králové nad Labem; Kuks</t>
  </si>
  <si>
    <t>E412JFZZ2H00</t>
  </si>
  <si>
    <t>termín odevzdání</t>
  </si>
  <si>
    <t xml:space="preserve"> platnost 
UTZ do</t>
  </si>
  <si>
    <t>identif. č.</t>
  </si>
  <si>
    <t>ev.č.</t>
  </si>
  <si>
    <t>objekt</t>
  </si>
  <si>
    <t>typ</t>
  </si>
  <si>
    <t>PZZ- koleje</t>
  </si>
  <si>
    <t>PZZ - závory</t>
  </si>
  <si>
    <t>TZZ - oddíly</t>
  </si>
  <si>
    <t>SZZ - zab. výh.</t>
  </si>
  <si>
    <t>oblast</t>
  </si>
  <si>
    <t>traťový úsek</t>
  </si>
  <si>
    <t>okrsek</t>
  </si>
  <si>
    <t>zakázka</t>
  </si>
  <si>
    <t>ano</t>
  </si>
  <si>
    <t>SZZ - Křinec - odb. Obora</t>
  </si>
  <si>
    <t>SZZ</t>
  </si>
  <si>
    <t>UTZ Hradecko na rok 2026</t>
  </si>
  <si>
    <t>Název trati</t>
  </si>
  <si>
    <t>Název úseku</t>
  </si>
  <si>
    <t>KM poloha</t>
  </si>
  <si>
    <t>Umístění</t>
  </si>
  <si>
    <t>Typ zařízení</t>
  </si>
  <si>
    <t>PZZ</t>
  </si>
  <si>
    <t>TZZ</t>
  </si>
  <si>
    <t>Platnost do</t>
  </si>
  <si>
    <t>Zakázka</t>
  </si>
  <si>
    <t>kolej</t>
  </si>
  <si>
    <t>závory</t>
  </si>
  <si>
    <t>zab.vyh.</t>
  </si>
  <si>
    <t>nav.bod</t>
  </si>
  <si>
    <t>Přelouč - Prachovice</t>
  </si>
  <si>
    <t>Heřmanův Městec</t>
  </si>
  <si>
    <t>13,750</t>
  </si>
  <si>
    <t>5043</t>
  </si>
  <si>
    <t>AŽD71</t>
  </si>
  <si>
    <t>A</t>
  </si>
  <si>
    <t>E413KULZAFK0</t>
  </si>
  <si>
    <t>49.9493139N, 15.6583969E</t>
  </si>
  <si>
    <t>13,876</t>
  </si>
  <si>
    <t>5044</t>
  </si>
  <si>
    <t>E413KULZBFK0</t>
  </si>
  <si>
    <t>49.9481892N, 15.6586075E</t>
  </si>
  <si>
    <t>Heřmanův Městec - Kostelec u Heřmanova Městce</t>
  </si>
  <si>
    <t>14,520</t>
  </si>
  <si>
    <t>5045</t>
  </si>
  <si>
    <t>E413KULZCFK0</t>
  </si>
  <si>
    <t>49.9425306N, 15.6594428E</t>
  </si>
  <si>
    <t>14,625</t>
  </si>
  <si>
    <t>5046</t>
  </si>
  <si>
    <t>E413KULZDFK0</t>
  </si>
  <si>
    <t>49.9416744N, 15.6589153E</t>
  </si>
  <si>
    <t>Hlinsko v Čechách - Rosice nad Labem</t>
  </si>
  <si>
    <t>Hlinsko v Čechách - Žďárec u Skutče</t>
  </si>
  <si>
    <t>46,094</t>
  </si>
  <si>
    <t>5302</t>
  </si>
  <si>
    <t>E413KTWZEFC0</t>
  </si>
  <si>
    <t>49.7876458N, 15.9658611E</t>
  </si>
  <si>
    <t>45,505</t>
  </si>
  <si>
    <t>5301</t>
  </si>
  <si>
    <t>E413KTWZDFC0</t>
  </si>
  <si>
    <t>49.7889844N, 15.9579433E</t>
  </si>
  <si>
    <t>44,724</t>
  </si>
  <si>
    <t>5300</t>
  </si>
  <si>
    <t>E413KTWZCFC0</t>
  </si>
  <si>
    <t>49.7877392N, 15.9474714E</t>
  </si>
  <si>
    <t>Chrudim</t>
  </si>
  <si>
    <t>81,604</t>
  </si>
  <si>
    <t>5344</t>
  </si>
  <si>
    <t>AC</t>
  </si>
  <si>
    <t>E413KU6ZAFC0</t>
  </si>
  <si>
    <t>49.9573400N, 15.7829339E</t>
  </si>
  <si>
    <t/>
  </si>
  <si>
    <t>0412</t>
  </si>
  <si>
    <t>K-2002</t>
  </si>
  <si>
    <t>E411KU5Z1FC0</t>
  </si>
  <si>
    <t>49.9482764N, 15.7867108E</t>
  </si>
  <si>
    <t>Dolní Lipka - Štíty</t>
  </si>
  <si>
    <t>Moravský Karlov - Štíty</t>
  </si>
  <si>
    <t>11,286</t>
  </si>
  <si>
    <t>4184</t>
  </si>
  <si>
    <t>E413KVWZAFD0</t>
  </si>
  <si>
    <t>50.0141375N, 16.7478775E</t>
  </si>
  <si>
    <t>Slatiňany - Chrudim</t>
  </si>
  <si>
    <t>77,041</t>
  </si>
  <si>
    <t>5338</t>
  </si>
  <si>
    <t>RE</t>
  </si>
  <si>
    <t>E413KU4ZCFC0</t>
  </si>
  <si>
    <t>49.9240667N, 15.8159133E</t>
  </si>
  <si>
    <t>79,457</t>
  </si>
  <si>
    <t>5342</t>
  </si>
  <si>
    <t>E413KU4ZGFC0</t>
  </si>
  <si>
    <t>49.9401169N, 15.7945117E</t>
  </si>
  <si>
    <t>78,301</t>
  </si>
  <si>
    <t>5341</t>
  </si>
  <si>
    <t>E413KU4ZFFC0</t>
  </si>
  <si>
    <t>49.9335125N, 15.8069656E</t>
  </si>
  <si>
    <t>77,275</t>
  </si>
  <si>
    <t>5339</t>
  </si>
  <si>
    <t>E413KU4ZDFC0</t>
  </si>
  <si>
    <t>49.9258267N, 15.8141869E</t>
  </si>
  <si>
    <t>Chrast u Chrudimi - Slatiňany</t>
  </si>
  <si>
    <t>75,193</t>
  </si>
  <si>
    <t>5335</t>
  </si>
  <si>
    <t>E413KU2ZDFC0</t>
  </si>
  <si>
    <t>49.9153225N, 15.8371097E</t>
  </si>
  <si>
    <t>74,730</t>
  </si>
  <si>
    <t>5334</t>
  </si>
  <si>
    <t>E413KU2ZCFC0</t>
  </si>
  <si>
    <t>49.9143303N, 15.8434331E</t>
  </si>
  <si>
    <t>73,288</t>
  </si>
  <si>
    <t>5333</t>
  </si>
  <si>
    <t>E413KU2ZBFC0</t>
  </si>
  <si>
    <t>49.9116897N, 15.8630408E</t>
  </si>
  <si>
    <t>0411</t>
  </si>
  <si>
    <t>AH88 - SW</t>
  </si>
  <si>
    <t>E412KU4Z2FC0</t>
  </si>
  <si>
    <t>výh Cejřov - Chrast u Chrudimi</t>
  </si>
  <si>
    <t>61,779</t>
  </si>
  <si>
    <t>5324</t>
  </si>
  <si>
    <t>E413KUZZEFC0</t>
  </si>
  <si>
    <t>59,750</t>
  </si>
  <si>
    <t>5321</t>
  </si>
  <si>
    <t>E413KUZZBFC0</t>
  </si>
  <si>
    <t>49.8534822N, 15.9425925E</t>
  </si>
  <si>
    <t>60,366</t>
  </si>
  <si>
    <t>5323</t>
  </si>
  <si>
    <t>E413KUZZDFC0</t>
  </si>
  <si>
    <t>49.8564647N, 15.9367875E</t>
  </si>
  <si>
    <t>60,189</t>
  </si>
  <si>
    <t>5322</t>
  </si>
  <si>
    <t>E413KUZZCFC0</t>
  </si>
  <si>
    <t>49.8549364N, 15.9372886E</t>
  </si>
  <si>
    <t>Hlinsko v Čechách</t>
  </si>
  <si>
    <t>0402</t>
  </si>
  <si>
    <t>E411KTVZ1FC0</t>
  </si>
  <si>
    <t>49.7667542N, 15.9017544E</t>
  </si>
  <si>
    <t>0403</t>
  </si>
  <si>
    <t>E412KTWZ2FC0</t>
  </si>
  <si>
    <t>66,006</t>
  </si>
  <si>
    <t>5326</t>
  </si>
  <si>
    <t>E413KUZZGFC0</t>
  </si>
  <si>
    <t>49.8824100N, 15.9117003E</t>
  </si>
  <si>
    <t>66,717</t>
  </si>
  <si>
    <t>5327</t>
  </si>
  <si>
    <t>E413KUZZHFC0</t>
  </si>
  <si>
    <t>49.8880914N, 15.9155858E</t>
  </si>
  <si>
    <t>66,967</t>
  </si>
  <si>
    <t>5328</t>
  </si>
  <si>
    <t>E413KUZZJFC0</t>
  </si>
  <si>
    <t>49.8901244N, 15.9169681E</t>
  </si>
  <si>
    <t>39,678</t>
  </si>
  <si>
    <t>5297</t>
  </si>
  <si>
    <t>E413KTVZCFC0</t>
  </si>
  <si>
    <t>49.7679486N, 15.9043053E</t>
  </si>
  <si>
    <t>39,167</t>
  </si>
  <si>
    <t>5296</t>
  </si>
  <si>
    <t>E413KTVZBFC0</t>
  </si>
  <si>
    <t>49.7652803N, 15.8985136E</t>
  </si>
  <si>
    <t>80,145</t>
  </si>
  <si>
    <t>5343</t>
  </si>
  <si>
    <t>E413KU5ZAFC0</t>
  </si>
  <si>
    <t>49.9454014N, 15.7896364E</t>
  </si>
  <si>
    <t>Česká Třebová - Kolín</t>
  </si>
  <si>
    <t>Uhersko</t>
  </si>
  <si>
    <t>287,363</t>
  </si>
  <si>
    <t>4898</t>
  </si>
  <si>
    <t>E413KS1ZBFB0</t>
  </si>
  <si>
    <t>49.9898419N, 16.0030522E</t>
  </si>
  <si>
    <t>286,369</t>
  </si>
  <si>
    <t>4897</t>
  </si>
  <si>
    <t>E413KS1ZAFB0</t>
  </si>
  <si>
    <t>49.9871636N, 16.0162397E</t>
  </si>
  <si>
    <t>Hanušovice - Ústí nad Orlicí</t>
  </si>
  <si>
    <t>Letohrad - Lanšperk</t>
  </si>
  <si>
    <t>5,145</t>
  </si>
  <si>
    <t>5199</t>
  </si>
  <si>
    <t>E413KUBZHFD0</t>
  </si>
  <si>
    <t>50.0018842N, 16.4617461E</t>
  </si>
  <si>
    <t>Uhersko - Moravany</t>
  </si>
  <si>
    <t>0215</t>
  </si>
  <si>
    <t>ABE-1</t>
  </si>
  <si>
    <t>E412KS2Z2FB0</t>
  </si>
  <si>
    <t>50.0022431N, 15.9462853E</t>
  </si>
  <si>
    <t>Moravany - Kostěnice</t>
  </si>
  <si>
    <t>0217</t>
  </si>
  <si>
    <t>E412KS5Z2FJ0</t>
  </si>
  <si>
    <t>287,811</t>
  </si>
  <si>
    <t>4899</t>
  </si>
  <si>
    <t>E413KS2ZAFB0</t>
  </si>
  <si>
    <t>49.9911364N, 15.9971325E</t>
  </si>
  <si>
    <t>289,127</t>
  </si>
  <si>
    <t>4900</t>
  </si>
  <si>
    <t>EA</t>
  </si>
  <si>
    <t>E413KS2ZBFB0</t>
  </si>
  <si>
    <t>49.9949233N, 15.9798106E</t>
  </si>
  <si>
    <t>290,194</t>
  </si>
  <si>
    <t>4901</t>
  </si>
  <si>
    <t>E413KS2ZCFB0</t>
  </si>
  <si>
    <t>49.9980008N, 15.9657172E</t>
  </si>
  <si>
    <t>Heřmanův Městec - Borohrádek</t>
  </si>
  <si>
    <t>Moravany - Holice</t>
  </si>
  <si>
    <t>38,076</t>
  </si>
  <si>
    <t>5064</t>
  </si>
  <si>
    <t>E413KVEZCFB0</t>
  </si>
  <si>
    <t>50.0645464N, 15.9884689E</t>
  </si>
  <si>
    <t>38,040</t>
  </si>
  <si>
    <t>5063</t>
  </si>
  <si>
    <t>E413KVEZBFB0</t>
  </si>
  <si>
    <t>50.0643883N, 15.9880478E</t>
  </si>
  <si>
    <t>Choceň - Litomyšl</t>
  </si>
  <si>
    <t>Vysoké Mýto - Cerekvice nad Loučnou</t>
  </si>
  <si>
    <t>14,975</t>
  </si>
  <si>
    <t>5176</t>
  </si>
  <si>
    <t>E413KVMZFFA0</t>
  </si>
  <si>
    <t>49.9066306N, 16.2026194E</t>
  </si>
  <si>
    <t>Dzbel - Třebovice v Čechách</t>
  </si>
  <si>
    <t>Chornice</t>
  </si>
  <si>
    <t>40,000</t>
  </si>
  <si>
    <t>6597</t>
  </si>
  <si>
    <t>E413HC5ZEF20</t>
  </si>
  <si>
    <t>49.6728608N, 16.7484158E</t>
  </si>
  <si>
    <t>Lanšperk</t>
  </si>
  <si>
    <t>6,619</t>
  </si>
  <si>
    <t>5200</t>
  </si>
  <si>
    <t>E413KUCZAFD0</t>
  </si>
  <si>
    <t>49.9928897N, 16.4475533E</t>
  </si>
  <si>
    <t>1114</t>
  </si>
  <si>
    <t>ESA 11 S EIP</t>
  </si>
  <si>
    <t>E411KUCZ1FD0</t>
  </si>
  <si>
    <t>49.9927217N, 16.4472483E</t>
  </si>
  <si>
    <t>3,520</t>
  </si>
  <si>
    <t>5197</t>
  </si>
  <si>
    <t>E413KUBZGFD0</t>
  </si>
  <si>
    <t>50.0135572N, 16.4749681E</t>
  </si>
  <si>
    <t>2,898</t>
  </si>
  <si>
    <t>5196</t>
  </si>
  <si>
    <t>E413KUBZEFD0</t>
  </si>
  <si>
    <t>50.0186867N, 16.4784311E</t>
  </si>
  <si>
    <t>Městečko Trnávka - Moravská Třebová</t>
  </si>
  <si>
    <t>55,871</t>
  </si>
  <si>
    <t>6623</t>
  </si>
  <si>
    <t>E413KWNZCF20</t>
  </si>
  <si>
    <t>49.7613564N, 16.6707511E</t>
  </si>
  <si>
    <t>Moravská Třebová</t>
  </si>
  <si>
    <t>56,325</t>
  </si>
  <si>
    <t>6624</t>
  </si>
  <si>
    <t>E413KWNZDF20</t>
  </si>
  <si>
    <t>49.7639306N, 16.6664158E</t>
  </si>
  <si>
    <t>Zámrsk - Uhersko</t>
  </si>
  <si>
    <t>285,375</t>
  </si>
  <si>
    <t>4896</t>
  </si>
  <si>
    <t>E413KS0ZCFB0</t>
  </si>
  <si>
    <t>49.9864394N, 16.0300431E</t>
  </si>
  <si>
    <t>55,614</t>
  </si>
  <si>
    <t>6622</t>
  </si>
  <si>
    <t>E413KWNZBF20</t>
  </si>
  <si>
    <t>49.7607836N, 16.6742242E</t>
  </si>
  <si>
    <t>Choceň - Zámrsk</t>
  </si>
  <si>
    <t>0211</t>
  </si>
  <si>
    <t>AB3-88A</t>
  </si>
  <si>
    <t>E412KRYZ2FA0</t>
  </si>
  <si>
    <t>49.9940261N, 16.2237836E</t>
  </si>
  <si>
    <t>Kostěnice - Pardubice</t>
  </si>
  <si>
    <t>0219</t>
  </si>
  <si>
    <t>E412KS7Z2FJ0</t>
  </si>
  <si>
    <t>50.0128861N, 15.8975467E</t>
  </si>
  <si>
    <t>77,985</t>
  </si>
  <si>
    <t>5340</t>
  </si>
  <si>
    <t>E413KU4ZEFC0</t>
  </si>
  <si>
    <t>49.9316672N, 15.8102933E</t>
  </si>
  <si>
    <t>Brandýs nad Orlicí</t>
  </si>
  <si>
    <t>265,122</t>
  </si>
  <si>
    <t>4888</t>
  </si>
  <si>
    <t>E413KRUZAFE0</t>
  </si>
  <si>
    <t>49.9988897N, 16.2984681E</t>
  </si>
  <si>
    <t>Bezpráví</t>
  </si>
  <si>
    <t>261,275</t>
  </si>
  <si>
    <t>4886</t>
  </si>
  <si>
    <t>E413KRTZAFE0</t>
  </si>
  <si>
    <t>49.9897786N, 16.3347989E</t>
  </si>
  <si>
    <t>0228</t>
  </si>
  <si>
    <t>E414KR4ZWF50</t>
  </si>
  <si>
    <t>49.9892589N, 16.3344272E</t>
  </si>
  <si>
    <t>Choceň - Vysoké Mýto</t>
  </si>
  <si>
    <t>6,897</t>
  </si>
  <si>
    <t>5161</t>
  </si>
  <si>
    <t>E413KVKZFFA0</t>
  </si>
  <si>
    <t>49.9627578N, 16.1437275E</t>
  </si>
  <si>
    <t>Mladějov na Moravě - Třebovice v Čechách</t>
  </si>
  <si>
    <t>70,871</t>
  </si>
  <si>
    <t>6643</t>
  </si>
  <si>
    <t>ARE</t>
  </si>
  <si>
    <t>E413KWVZFF20</t>
  </si>
  <si>
    <t>49.8550417N, 16.5565792E</t>
  </si>
  <si>
    <t>Chrudim - Chrudim město</t>
  </si>
  <si>
    <t>0,924</t>
  </si>
  <si>
    <t>5374</t>
  </si>
  <si>
    <t>E413KV4ZAFJ0</t>
  </si>
  <si>
    <t>49.9559258N, 15.7840167E</t>
  </si>
  <si>
    <t>Chrudim město</t>
  </si>
  <si>
    <t>1,078</t>
  </si>
  <si>
    <t>5005</t>
  </si>
  <si>
    <t>E413KV4ZBFJ0</t>
  </si>
  <si>
    <t>49.9568231N, 15.7856756E</t>
  </si>
  <si>
    <t>0502</t>
  </si>
  <si>
    <t>samovraty</t>
  </si>
  <si>
    <t>E411KV8Z1FJ0</t>
  </si>
  <si>
    <t>49.9577178N, 15.7938519E</t>
  </si>
  <si>
    <t>UTZ 2026 - 2027 OŘ Hradec Králové, oblast Liberec</t>
  </si>
  <si>
    <t>TERMÍN PROHLÍDKY:</t>
  </si>
  <si>
    <t>ID. ČÍSLO PZZ:</t>
  </si>
  <si>
    <t>EV. ČÍSLO:</t>
  </si>
  <si>
    <t>OBJEKT:</t>
  </si>
  <si>
    <t>TYP:</t>
  </si>
  <si>
    <t>TYP ZAŘÍZENÍ:</t>
  </si>
  <si>
    <t>POZNÁMKA K TYPU:</t>
  </si>
  <si>
    <t>POZNÁMKA:</t>
  </si>
  <si>
    <t>TRAŤOVÝ ÚSEK:</t>
  </si>
  <si>
    <t>TRAŤ:</t>
  </si>
  <si>
    <t>OKRSEK:</t>
  </si>
  <si>
    <t>GPS POLOHA:</t>
  </si>
  <si>
    <t>P3159</t>
  </si>
  <si>
    <t>PZS-6020</t>
  </si>
  <si>
    <t>PZS km - 013,682</t>
  </si>
  <si>
    <t>AŽD 71_VKO</t>
  </si>
  <si>
    <t>jednokolejný</t>
  </si>
  <si>
    <t>Libuň - Rovensko pod Troskami (JBG)</t>
  </si>
  <si>
    <t>Turnov</t>
  </si>
  <si>
    <t>50°30'50.1624''N 15°17'54.8124''E</t>
  </si>
  <si>
    <t>SZZ-5570</t>
  </si>
  <si>
    <t>SZZ - žst. Karlov pod Ještědem</t>
  </si>
  <si>
    <t>TEST 12</t>
  </si>
  <si>
    <t>2x přestavník</t>
  </si>
  <si>
    <t>Česká Lípa - Liberec - 545A (086)</t>
  </si>
  <si>
    <t>Liberec 2</t>
  </si>
  <si>
    <t>50°46'25.973"N, 14°59'1.515"E</t>
  </si>
  <si>
    <t>P3066</t>
  </si>
  <si>
    <t>PZS-5300</t>
  </si>
  <si>
    <t>PZS km - 001,713</t>
  </si>
  <si>
    <t>dvoukolejný s AZ</t>
  </si>
  <si>
    <t>žst. Liberec (JGW)</t>
  </si>
  <si>
    <t>Liberec - Tanvald - 548B (036)</t>
  </si>
  <si>
    <t>50°44'52.4256''N 15°3'16.1244''E</t>
  </si>
  <si>
    <t>P5498</t>
  </si>
  <si>
    <t>PZS-5310</t>
  </si>
  <si>
    <t>PZS km - 002,073</t>
  </si>
  <si>
    <t>jednokolejný s AZ</t>
  </si>
  <si>
    <t>50°44'52.044''N 15°3'34.344''E</t>
  </si>
  <si>
    <t>P3417</t>
  </si>
  <si>
    <t>PZS-7090</t>
  </si>
  <si>
    <t>PZS km - 116,662</t>
  </si>
  <si>
    <t>Jablonné v Podještědí - Rynoltice (JH9)</t>
  </si>
  <si>
    <t>Česká Lípa 2</t>
  </si>
  <si>
    <t>50°46'44.1912''N 14°46'53.7744''E</t>
  </si>
  <si>
    <t>P3419</t>
  </si>
  <si>
    <t>PZS-7110</t>
  </si>
  <si>
    <t>PZS km - 117,502</t>
  </si>
  <si>
    <t>50°46'55.7976''N 14°47'31.5816''E</t>
  </si>
  <si>
    <t>P3152</t>
  </si>
  <si>
    <t>PZS-6014</t>
  </si>
  <si>
    <t>PZS km - 011,211</t>
  </si>
  <si>
    <t>50°29'40.62491''N 15°18'07.46701''E</t>
  </si>
  <si>
    <t>P3153</t>
  </si>
  <si>
    <t>PZS-6015</t>
  </si>
  <si>
    <t>PZS km - 011,624</t>
  </si>
  <si>
    <t>50°29'53.07520''N 15°18'14.27064''E</t>
  </si>
  <si>
    <t>P3154</t>
  </si>
  <si>
    <t>PZS-6016</t>
  </si>
  <si>
    <t>PZS km - 011,924</t>
  </si>
  <si>
    <t>50°29'59.82313''N 15°18'04.45273''E</t>
  </si>
  <si>
    <t>P3155</t>
  </si>
  <si>
    <t>PZS-6017</t>
  </si>
  <si>
    <t>PZS km - 012,210</t>
  </si>
  <si>
    <t>50°30'05.65930''N 15°17'53.84199''E</t>
  </si>
  <si>
    <t>P2860</t>
  </si>
  <si>
    <t>PZS-5890</t>
  </si>
  <si>
    <t>PZS km - 001,390</t>
  </si>
  <si>
    <t>Raspenava - Hejnice (JM5)</t>
  </si>
  <si>
    <t>Bílý Potok pod Smrkem - Raspenava - 547B (038)</t>
  </si>
  <si>
    <t>Liberec 1</t>
  </si>
  <si>
    <t>50°53'36.024''N 15°8'52.2636''E</t>
  </si>
  <si>
    <t>P5493</t>
  </si>
  <si>
    <t>PZS-5570</t>
  </si>
  <si>
    <t>PZS km - 012,223</t>
  </si>
  <si>
    <t>Jesenný - Velké Hamry (JM0)</t>
  </si>
  <si>
    <t>Železný Brod - Tanvald - 548A (035)</t>
  </si>
  <si>
    <t>Železný Brod</t>
  </si>
  <si>
    <t>50°42'4.7484''N 15°19'4.3428''E</t>
  </si>
  <si>
    <t>P5496</t>
  </si>
  <si>
    <t>PZS-5580</t>
  </si>
  <si>
    <t>PZS km - 013,782</t>
  </si>
  <si>
    <t>žst. Velké Hamry (JLZ)</t>
  </si>
  <si>
    <t>50°42'52.2252''N 15°18'47.106''E</t>
  </si>
  <si>
    <t>P5497</t>
  </si>
  <si>
    <t>PZS-5590</t>
  </si>
  <si>
    <t>PZS km - 014,410</t>
  </si>
  <si>
    <t>Velké Hamry - Tanvald (JLY)</t>
  </si>
  <si>
    <t>50°43'11.7696''N 15°18'49.05''E</t>
  </si>
  <si>
    <t>P3166</t>
  </si>
  <si>
    <t>PZS-6030</t>
  </si>
  <si>
    <t>PZS km - 017,835</t>
  </si>
  <si>
    <t>Rovensko pod Troskami - Hrubá Skála (JBJ)</t>
  </si>
  <si>
    <t>50°31'58.8648''N 15°15'20.1708''E</t>
  </si>
  <si>
    <t>P3167</t>
  </si>
  <si>
    <t>PZS-6031</t>
  </si>
  <si>
    <t>PZS km - 018,797</t>
  </si>
  <si>
    <t xml:space="preserve">50°31'58.86302''N 15°15'19.73979''E </t>
  </si>
  <si>
    <t>P4674</t>
  </si>
  <si>
    <t>PZS-6140</t>
  </si>
  <si>
    <t>PZS km - 040,281</t>
  </si>
  <si>
    <t>Sobotka - Mladějov v Čechách (JN1)</t>
  </si>
  <si>
    <t>Mladá Boleslav - Stará Paka - 542A (064)</t>
  </si>
  <si>
    <t>50°28'36.8868''N 15°9'58.9896''E</t>
  </si>
  <si>
    <t>P2723</t>
  </si>
  <si>
    <t>PZS-6380</t>
  </si>
  <si>
    <t>PZS km - 102,353</t>
  </si>
  <si>
    <t>Příšovice - Turnov (K1F)</t>
  </si>
  <si>
    <t>Praha Vysočany - Turnov - 537 (070)</t>
  </si>
  <si>
    <t>50°35'16.7532''N 15°6'50.7672''E</t>
  </si>
  <si>
    <t>TZZ-5330</t>
  </si>
  <si>
    <t xml:space="preserve">TZZ - Hrádek nad Nisou - Zittau (DB) </t>
  </si>
  <si>
    <t>HPB</t>
  </si>
  <si>
    <t>bez náv. bodu</t>
  </si>
  <si>
    <t>Hrádek nad Nisou - státní hranice (JKV)</t>
  </si>
  <si>
    <t>Liberec - Hrádek nad Nisou - st. hranice - 547D (089)</t>
  </si>
  <si>
    <t>P2909</t>
  </si>
  <si>
    <t>PZS-6000</t>
  </si>
  <si>
    <t>PZS km - 015,608</t>
  </si>
  <si>
    <t>Nové Město pod Smrkem - Horní Řasnice (JML)</t>
  </si>
  <si>
    <t>Frýdlant v Čechách - Jindřichovice pod Smrkem - 547C (039)</t>
  </si>
  <si>
    <t>50°55'57.5184''N 15°12'51.7572''E</t>
  </si>
  <si>
    <t>P2899</t>
  </si>
  <si>
    <t>PZS-5946</t>
  </si>
  <si>
    <t>PZS km - 008,813</t>
  </si>
  <si>
    <t>PZS 3ZBL</t>
  </si>
  <si>
    <t>Řasnice - Hajniště (JMG)</t>
  </si>
  <si>
    <t>50°56'21.560"N, 15°9'48.506"E</t>
  </si>
  <si>
    <t>P3369</t>
  </si>
  <si>
    <t>PZS-7250</t>
  </si>
  <si>
    <t>PZS km - 069,130</t>
  </si>
  <si>
    <t>Úštěk - Blíževedly (JNH)</t>
  </si>
  <si>
    <t>Lovosice - Česká Lípa - 539D (087)</t>
  </si>
  <si>
    <t>Česká Lípa 1</t>
  </si>
  <si>
    <t>50°36'37.3392''N 14°23'43.8324''E</t>
  </si>
  <si>
    <t>P3374</t>
  </si>
  <si>
    <t>PZS-7260</t>
  </si>
  <si>
    <t>PZS km - 073,275</t>
  </si>
  <si>
    <t>Blíževedly - Zahrádky u České Lípy (JNK)</t>
  </si>
  <si>
    <t>50°37'43.2696''N 14°25'42.7044''E</t>
  </si>
  <si>
    <t>P3375</t>
  </si>
  <si>
    <t>PZS-7270</t>
  </si>
  <si>
    <t>PZS km - 073,700</t>
  </si>
  <si>
    <t>50°37'40.7856''N 14°26'2.6916''E</t>
  </si>
  <si>
    <t>P3383</t>
  </si>
  <si>
    <t>PZS-7280</t>
  </si>
  <si>
    <t>PZS km - 079,428</t>
  </si>
  <si>
    <t>Zahrádky u České Lípy - Česká Lípa hl.n. (JNM)</t>
  </si>
  <si>
    <t>50°38'15.1656''N 14°30'33.858''E</t>
  </si>
  <si>
    <t>TZZ-5230</t>
  </si>
  <si>
    <t xml:space="preserve">TZZ - Horní Police - Stružnice </t>
  </si>
  <si>
    <t>AH</t>
  </si>
  <si>
    <t>AH AŽD 85</t>
  </si>
  <si>
    <t>Horní Police - Stružnice (JK4)</t>
  </si>
  <si>
    <t>Děčín východ - Česká Lípa - 545A (081)</t>
  </si>
  <si>
    <t>P2825</t>
  </si>
  <si>
    <t>PZS-5660</t>
  </si>
  <si>
    <t>PZS km - 168,993</t>
  </si>
  <si>
    <t>Liberec - Mníšek u Liberce (JK9)</t>
  </si>
  <si>
    <t>Liberec - státní hranice - Zawidów (PKP) - 547A (037)</t>
  </si>
  <si>
    <t>50°49'14.0556''N 15°2'33.7164''E</t>
  </si>
  <si>
    <t>P3390</t>
  </si>
  <si>
    <t>PZS-6940</t>
  </si>
  <si>
    <t>PZS km - 000,292</t>
  </si>
  <si>
    <t>PZS 2SNI</t>
  </si>
  <si>
    <t>Mimoň - Mimoň staré nádraží (JKY)</t>
  </si>
  <si>
    <t>50°39'20.88''N 14°42'43.038''E</t>
  </si>
  <si>
    <t>P3440</t>
  </si>
  <si>
    <t>PZS-6980</t>
  </si>
  <si>
    <t>PZS km - 001,474</t>
  </si>
  <si>
    <t>PZS 3SNI</t>
  </si>
  <si>
    <t>50°39'2.1708''N 14°43'29.8992''E</t>
  </si>
  <si>
    <t>P3441</t>
  </si>
  <si>
    <t>PZS-6990</t>
  </si>
  <si>
    <t>PZS km - 001,605</t>
  </si>
  <si>
    <t>50°39'0.0612''N 14°43'35.5692''E</t>
  </si>
  <si>
    <t>SZZ-5090</t>
  </si>
  <si>
    <t>SZZ - žst. Jeřmanice</t>
  </si>
  <si>
    <t>ESA 11 s EIP</t>
  </si>
  <si>
    <t>6x přestavník</t>
  </si>
  <si>
    <t>50°42'26.593"N, 15°5'11.504"E</t>
  </si>
  <si>
    <t>TZZ-5050</t>
  </si>
  <si>
    <t xml:space="preserve">TZZ - Jeřmanice - Pilínkov - Liberec </t>
  </si>
  <si>
    <t>AHP-03 s hradlem</t>
  </si>
  <si>
    <t>s náv. bodem</t>
  </si>
  <si>
    <t>Jeřmanice - Liberec (JGV)</t>
  </si>
  <si>
    <t>P3106</t>
  </si>
  <si>
    <t>PZS-5220</t>
  </si>
  <si>
    <t>PZS km - 150,432</t>
  </si>
  <si>
    <t>50°42'37.296''N 15°4'41.9376''E</t>
  </si>
  <si>
    <t>P3107</t>
  </si>
  <si>
    <t>PZS-5230</t>
  </si>
  <si>
    <t>PZS km - 150,556</t>
  </si>
  <si>
    <t>50°42'37.2564''N 15°4'35.7996''E</t>
  </si>
  <si>
    <t>TZZ-5060</t>
  </si>
  <si>
    <t xml:space="preserve">TZZ - Rychnov u Jablonce nad Nisou - Jeřmanice </t>
  </si>
  <si>
    <t>Rychnov u Jablonce nad Nisou - Jeřmanice (JGT)</t>
  </si>
  <si>
    <t>P3237</t>
  </si>
  <si>
    <t>PZS-6610</t>
  </si>
  <si>
    <t>PZS km - 045,903</t>
  </si>
  <si>
    <t>Česká Lípa hl.n. - Česká Lípa střelnice (JJ9)</t>
  </si>
  <si>
    <t>Česká Lípa - Jedlová - 540B (080)</t>
  </si>
  <si>
    <t>50°40'59.772''N 14°31'35.4828''E</t>
  </si>
  <si>
    <t>P3239</t>
  </si>
  <si>
    <t>PZS-6630</t>
  </si>
  <si>
    <t>PZS km - 046,503</t>
  </si>
  <si>
    <t>50°41'16.2492''N 14°31'48.2232''E</t>
  </si>
  <si>
    <t>P2877</t>
  </si>
  <si>
    <t>PZS-5920</t>
  </si>
  <si>
    <t>PZS km - 001,375</t>
  </si>
  <si>
    <t>PZZ-RE/AC</t>
  </si>
  <si>
    <t>Frýdlant v Čechách - Frýdlant v Čechách předměstí (JMC)</t>
  </si>
  <si>
    <t>50°55'31.3824''N 15°4'9.552''E</t>
  </si>
  <si>
    <t>P2878</t>
  </si>
  <si>
    <t>PZS-5921</t>
  </si>
  <si>
    <t>PZS km - 001,488</t>
  </si>
  <si>
    <t>50°55'31.9296''N 15°4'15.4128''E</t>
  </si>
  <si>
    <t>P2879</t>
  </si>
  <si>
    <t>PZS-5923</t>
  </si>
  <si>
    <t>PZS km - 001,693</t>
  </si>
  <si>
    <t>P2882</t>
  </si>
  <si>
    <t>PZS-5924</t>
  </si>
  <si>
    <t>PZS km - 001,832</t>
  </si>
  <si>
    <t>50°55'35.7888''N 15°4'31.7064''E</t>
  </si>
  <si>
    <t>P2883</t>
  </si>
  <si>
    <t>PZS-5925</t>
  </si>
  <si>
    <t>PZS km - 002,069</t>
  </si>
  <si>
    <t>Frýdlant v Čechách předměstí - Řasnice (JME)</t>
  </si>
  <si>
    <t>50°55'38.4672''N 15°4'43.0176''E</t>
  </si>
  <si>
    <t>P2884</t>
  </si>
  <si>
    <t>PZS-5926</t>
  </si>
  <si>
    <t>PZS km - 002,382</t>
  </si>
  <si>
    <t>50°55'42.8124''N 15°4'57.4248''E</t>
  </si>
  <si>
    <t>SZZ-5210</t>
  </si>
  <si>
    <t>SZZ - nz. Frýdlant v Čechách předměstí</t>
  </si>
  <si>
    <t>mech. + sv. náv.</t>
  </si>
  <si>
    <t>0x přestavník</t>
  </si>
  <si>
    <t>50°55'36.142"N, 15°4'35.482"E</t>
  </si>
  <si>
    <t>P3238</t>
  </si>
  <si>
    <t>PZS-6620</t>
  </si>
  <si>
    <t>PZS km - 046,323</t>
  </si>
  <si>
    <t>50°41'12.0588''N 14°31'41.9268''E</t>
  </si>
  <si>
    <t>P2650</t>
  </si>
  <si>
    <t>PZS-6932</t>
  </si>
  <si>
    <t>PZS km - 018,225</t>
  </si>
  <si>
    <t>Stružnice - Česká Lípa hl.n. (JK6)</t>
  </si>
  <si>
    <t>Děčín  východ - Česká Lípa - 545A (081)</t>
  </si>
  <si>
    <t>50°40'53.80138''N14°30'30.96817''E</t>
  </si>
  <si>
    <t>P3246</t>
  </si>
  <si>
    <t>PZS-6700</t>
  </si>
  <si>
    <t>PZS km - 053,143</t>
  </si>
  <si>
    <t>Česká Lípa Střelnice - Skalice u České Lípy (JJB)</t>
  </si>
  <si>
    <t>50°44'26.5956''N 14°31'6.4056''E</t>
  </si>
  <si>
    <t>P3247</t>
  </si>
  <si>
    <t>PZS-6710</t>
  </si>
  <si>
    <t>PZS km - 053,569</t>
  </si>
  <si>
    <t>Skalice u České Lípy - Nový Bor (JJD)</t>
  </si>
  <si>
    <t>50°44'32.2764''N 14°31'26.2416''E</t>
  </si>
  <si>
    <t>P3240</t>
  </si>
  <si>
    <t>PZS-6640</t>
  </si>
  <si>
    <t>PZS km - 046,680</t>
  </si>
  <si>
    <t>50°41'20.4288''N 14°31'54.462''E</t>
  </si>
  <si>
    <t>P3241</t>
  </si>
  <si>
    <t>PZS-6650</t>
  </si>
  <si>
    <t>PZS km - 046,984</t>
  </si>
  <si>
    <t>Česká Lípa hl.n. - Česká Lípa Střelnice (JJ9)</t>
  </si>
  <si>
    <t>50°41'29.5368''N 14°31'59.5884''E</t>
  </si>
  <si>
    <t>P3248</t>
  </si>
  <si>
    <t>PZS-6720</t>
  </si>
  <si>
    <t>PZS km - 054,043</t>
  </si>
  <si>
    <t>50°44'44.0268''N 14°31'39.3384''E</t>
  </si>
  <si>
    <t>P3252</t>
  </si>
  <si>
    <t>PZS-6760</t>
  </si>
  <si>
    <t>PZS km - 055,823</t>
  </si>
  <si>
    <t>50°45'36.054''N 14°31'56.1504''E</t>
  </si>
  <si>
    <t>P3250</t>
  </si>
  <si>
    <t>PZS-6740</t>
  </si>
  <si>
    <t>PZS km - 054,730</t>
  </si>
  <si>
    <t>50°45'6.0876''N 14°31'41.1744''E</t>
  </si>
  <si>
    <t>TZZ-5240</t>
  </si>
  <si>
    <t xml:space="preserve">TZZ - Stružnice - Česká Lípa hl.n. </t>
  </si>
  <si>
    <t>AHP-03D</t>
  </si>
  <si>
    <t>SZZ-5420</t>
  </si>
  <si>
    <t>SZZ - žst. Česká Lípa hl.n.</t>
  </si>
  <si>
    <t>ESA 44 s EIP</t>
  </si>
  <si>
    <t>40x přestavník</t>
  </si>
  <si>
    <t>Bakov nad Jizerou - Česká Lípa - 540A (080)</t>
  </si>
  <si>
    <t>50°40'31.191"N, 14°32'0.828"E</t>
  </si>
  <si>
    <t>TZZ-5100</t>
  </si>
  <si>
    <t xml:space="preserve">TZZ - Višňová - Zawidów (PKP) </t>
  </si>
  <si>
    <t>AH 88A</t>
  </si>
  <si>
    <t>Višňová - Černousy (JKK)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</si>
</sst>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.000"/>
    <numFmt numFmtId="165" formatCode="#,##0\ &quot;Kč&quot;"/>
    <numFmt numFmtId="167" formatCode="#,##0\ _K_č"/>
    <numFmt numFmtId="168" formatCode="dd\-mmm\-yy"/>
  </numFmts>
  <fonts count="15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26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6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medium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6">
    <xf numFmtId="0" fontId="0" fillId="0" borderId="0" xfId="0"/>
    <xf numFmtId="0" fontId="3" fillId="0" borderId="0" xfId="0" applyFont="1" applyProtection="1">
      <protection hidden="1"/>
    </xf>
    <xf numFmtId="0" fontId="1" fillId="0" borderId="1" xfId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left"/>
      <protection locked="0"/>
    </xf>
    <xf numFmtId="49" fontId="5" fillId="0" borderId="1" xfId="0" applyNumberFormat="1" applyFont="1" applyBorder="1" applyAlignment="1" applyProtection="1">
      <alignment horizontal="left"/>
      <protection locked="0" hidden="1"/>
    </xf>
    <xf numFmtId="0" fontId="1" fillId="0" borderId="2" xfId="1" applyFont="1" applyBorder="1" applyAlignment="1">
      <alignment horizontal="center" vertical="center" wrapText="1"/>
    </xf>
    <xf numFmtId="0" fontId="1" fillId="0" borderId="1" xfId="0" applyFont="1" applyBorder="1"/>
    <xf numFmtId="14" fontId="1" fillId="0" borderId="1" xfId="0" applyNumberFormat="1" applyFont="1" applyBorder="1" applyProtection="1">
      <protection locked="0" hidden="1"/>
    </xf>
    <xf numFmtId="0" fontId="1" fillId="0" borderId="1" xfId="0" applyFont="1" applyBorder="1" applyProtection="1">
      <protection locked="0" hidden="1"/>
    </xf>
    <xf numFmtId="0" fontId="1" fillId="0" borderId="1" xfId="0" applyFont="1" applyBorder="1" applyProtection="1">
      <protection hidden="1"/>
    </xf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2" xfId="0" applyFont="1" applyBorder="1"/>
    <xf numFmtId="0" fontId="0" fillId="0" borderId="0" xfId="0" applyFill="1"/>
    <xf numFmtId="167" fontId="0" fillId="0" borderId="0" xfId="0" applyNumberFormat="1" applyFill="1"/>
    <xf numFmtId="165" fontId="0" fillId="0" borderId="0" xfId="0" applyNumberFormat="1" applyFill="1"/>
    <xf numFmtId="165" fontId="5" fillId="0" borderId="0" xfId="0" applyNumberFormat="1" applyFont="1" applyFill="1"/>
    <xf numFmtId="167" fontId="5" fillId="0" borderId="0" xfId="0" applyNumberFormat="1" applyFont="1" applyFill="1"/>
    <xf numFmtId="165" fontId="6" fillId="0" borderId="0" xfId="0" applyNumberFormat="1" applyFont="1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 applyProtection="1">
      <protection locked="0" hidden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/>
    </xf>
    <xf numFmtId="0" fontId="7" fillId="0" borderId="0" xfId="2"/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/>
    </xf>
    <xf numFmtId="0" fontId="8" fillId="0" borderId="10" xfId="2" applyFont="1" applyBorder="1" applyAlignment="1">
      <alignment wrapText="1"/>
    </xf>
    <xf numFmtId="0" fontId="8" fillId="0" borderId="10" xfId="2" applyFont="1" applyBorder="1" applyAlignment="1">
      <alignment horizontal="center" vertical="center" wrapText="1"/>
    </xf>
    <xf numFmtId="168" fontId="8" fillId="0" borderId="10" xfId="2" applyNumberFormat="1" applyFont="1" applyBorder="1" applyAlignment="1">
      <alignment horizontal="center" wrapText="1"/>
    </xf>
    <xf numFmtId="0" fontId="8" fillId="0" borderId="10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0" xfId="2" applyFont="1" applyBorder="1" applyAlignment="1">
      <alignment wrapText="1"/>
    </xf>
    <xf numFmtId="0" fontId="7" fillId="0" borderId="0" xfId="2" applyAlignment="1">
      <alignment horizontal="center"/>
    </xf>
    <xf numFmtId="0" fontId="7" fillId="0" borderId="0" xfId="2" applyAlignment="1">
      <alignment horizontal="left"/>
    </xf>
    <xf numFmtId="44" fontId="8" fillId="0" borderId="10" xfId="2" applyNumberFormat="1" applyFont="1" applyBorder="1" applyAlignment="1">
      <alignment horizontal="center" wrapText="1"/>
    </xf>
    <xf numFmtId="0" fontId="7" fillId="0" borderId="0" xfId="2" applyAlignment="1">
      <alignment horizontal="left"/>
    </xf>
    <xf numFmtId="0" fontId="10" fillId="0" borderId="0" xfId="2" applyFont="1" applyAlignment="1">
      <alignment horizontal="center"/>
    </xf>
    <xf numFmtId="0" fontId="10" fillId="0" borderId="6" xfId="2" applyFont="1" applyBorder="1" applyAlignment="1">
      <alignment horizontal="left"/>
    </xf>
    <xf numFmtId="0" fontId="8" fillId="0" borderId="10" xfId="2" applyFont="1" applyBorder="1" applyAlignment="1">
      <alignment horizontal="left" vertical="top" wrapText="1"/>
    </xf>
    <xf numFmtId="0" fontId="8" fillId="0" borderId="10" xfId="2" applyFont="1" applyBorder="1" applyAlignment="1">
      <alignment vertical="top" wrapText="1"/>
    </xf>
    <xf numFmtId="0" fontId="11" fillId="0" borderId="10" xfId="2" applyFont="1" applyBorder="1" applyAlignment="1">
      <alignment wrapText="1"/>
    </xf>
    <xf numFmtId="0" fontId="11" fillId="0" borderId="10" xfId="2" applyFont="1" applyBorder="1" applyAlignment="1">
      <alignment horizontal="center" vertical="center" wrapText="1"/>
    </xf>
    <xf numFmtId="0" fontId="7" fillId="0" borderId="0" xfId="2" applyAlignment="1">
      <alignment horizontal="center" vertical="center"/>
    </xf>
    <xf numFmtId="14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4" fontId="0" fillId="0" borderId="0" xfId="0" applyNumberFormat="1"/>
    <xf numFmtId="0" fontId="2" fillId="3" borderId="11" xfId="0" applyFont="1" applyFill="1" applyBorder="1" applyAlignment="1" applyProtection="1">
      <alignment horizontal="right"/>
      <protection locked="0"/>
    </xf>
    <xf numFmtId="0" fontId="0" fillId="3" borderId="0" xfId="0" applyFill="1"/>
    <xf numFmtId="0" fontId="0" fillId="3" borderId="11" xfId="0" applyFill="1" applyBorder="1" applyProtection="1">
      <protection locked="0"/>
    </xf>
    <xf numFmtId="164" fontId="0" fillId="3" borderId="11" xfId="0" applyNumberFormat="1" applyFill="1" applyBorder="1" applyAlignment="1" applyProtection="1">
      <alignment horizontal="left"/>
      <protection locked="0"/>
    </xf>
    <xf numFmtId="49" fontId="13" fillId="3" borderId="12" xfId="0" applyNumberFormat="1" applyFont="1" applyFill="1" applyBorder="1" applyAlignment="1" applyProtection="1">
      <alignment horizontal="left"/>
      <protection locked="0" hidden="1"/>
    </xf>
    <xf numFmtId="14" fontId="0" fillId="0" borderId="11" xfId="0" applyNumberFormat="1" applyBorder="1" applyProtection="1">
      <protection locked="0" hidden="1"/>
    </xf>
    <xf numFmtId="0" fontId="0" fillId="0" borderId="11" xfId="0" applyBorder="1" applyProtection="1">
      <protection hidden="1"/>
    </xf>
    <xf numFmtId="49" fontId="13" fillId="0" borderId="11" xfId="0" applyNumberFormat="1" applyFont="1" applyBorder="1" applyAlignment="1" applyProtection="1">
      <alignment horizontal="left"/>
      <protection locked="0" hidden="1"/>
    </xf>
    <xf numFmtId="0" fontId="0" fillId="0" borderId="11" xfId="0" applyBorder="1" applyProtection="1">
      <protection locked="0" hidden="1"/>
    </xf>
    <xf numFmtId="0" fontId="13" fillId="0" borderId="11" xfId="0" applyFont="1" applyBorder="1" applyProtection="1">
      <protection locked="0" hidden="1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164" fontId="0" fillId="0" borderId="11" xfId="0" applyNumberFormat="1" applyBorder="1" applyAlignment="1" applyProtection="1">
      <alignment horizontal="left"/>
      <protection locked="0"/>
    </xf>
    <xf numFmtId="0" fontId="0" fillId="0" borderId="11" xfId="0" applyBorder="1"/>
    <xf numFmtId="0" fontId="2" fillId="0" borderId="11" xfId="0" applyFont="1" applyBorder="1" applyProtection="1">
      <protection locked="0"/>
    </xf>
    <xf numFmtId="49" fontId="13" fillId="0" borderId="12" xfId="0" applyNumberFormat="1" applyFont="1" applyBorder="1" applyAlignment="1" applyProtection="1">
      <alignment horizontal="left"/>
      <protection locked="0" hidden="1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167" fontId="0" fillId="0" borderId="0" xfId="0" applyNumberFormat="1" applyFill="1" applyAlignment="1">
      <alignment horizontal="center"/>
    </xf>
  </cellXfs>
  <cellStyles count="3">
    <cellStyle name="Normální" xfId="0" builtinId="0"/>
    <cellStyle name="Normální 2" xfId="1" xr:uid="{7ABC8CB8-A4F9-400A-BD4F-2F3E07A4E7A3}"/>
    <cellStyle name="Normální 3" xfId="2" xr:uid="{2AE2234C-C47B-4104-A1CC-331798CF1153}"/>
  </cellStyles>
  <dxfs count="17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1"/>
    </dxf>
    <dxf>
      <numFmt numFmtId="164" formatCode="0.000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yy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31E721-16EA-4C3C-AED6-C4BE0B94C8B9}" name="Tabulka1" displayName="Tabulka1" ref="A4:L62" totalsRowShown="0" dataDxfId="16">
  <autoFilter ref="A4:L62" xr:uid="{BB597ED1-A9EA-403F-B5FF-8358B807A25A}"/>
  <sortState xmlns:xlrd2="http://schemas.microsoft.com/office/spreadsheetml/2017/richdata2" ref="A5:L62">
    <sortCondition ref="A4:A62"/>
  </sortState>
  <tableColumns count="12">
    <tableColumn id="1" xr3:uid="{F2A78A52-04A6-4BED-B335-DF9957D2E1CD}" name="TERMÍN PROHLÍDKY:" dataDxfId="15"/>
    <tableColumn id="2" xr3:uid="{50344BF1-8350-41CB-9B2A-9623DF2F2E58}" name="ID. ČÍSLO PZZ:"/>
    <tableColumn id="3" xr3:uid="{B939D059-5CA8-4792-B55A-35ACF909C544}" name="EV. ČÍSLO:" dataDxfId="14"/>
    <tableColumn id="4" xr3:uid="{024AD622-B8D6-4529-9972-62D8743FA6C8}" name="OBJEKT:" dataDxfId="13"/>
    <tableColumn id="5" xr3:uid="{4793B873-5C34-400B-BFAD-878CB2616F9E}" name="TYP:" dataDxfId="12"/>
    <tableColumn id="6" xr3:uid="{FD190B4E-49A8-4994-929C-9BC28411DAE2}" name="TYP ZAŘÍZENÍ:" dataDxfId="11"/>
    <tableColumn id="7" xr3:uid="{CBF47A4B-93DF-4FD2-A4E4-4DFBFA715B90}" name="POZNÁMKA K TYPU:" dataDxfId="10"/>
    <tableColumn id="8" xr3:uid="{CEFF00D4-7BC9-4D8E-ABBF-6A1125708897}" name="POZNÁMKA:" dataDxfId="9"/>
    <tableColumn id="9" xr3:uid="{422433D0-4E8F-4459-81E2-6C302A4B9D2E}" name="TRAŤOVÝ ÚSEK:" dataDxfId="8"/>
    <tableColumn id="10" xr3:uid="{C9B46155-223C-4250-83AA-A39C22D13122}" name="TRAŤ:" dataDxfId="7"/>
    <tableColumn id="11" xr3:uid="{3D260473-17DF-45E0-A58D-0B427232545A}" name="OKRSEK:" dataDxfId="6"/>
    <tableColumn id="12" xr3:uid="{4C634A1B-61FF-489E-9EC4-83B994AD5F36}" name="GPS POLOHA: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6FF7-8EA2-4489-8226-ECC9CBBC89F8}">
  <dimension ref="A1:O218"/>
  <sheetViews>
    <sheetView topLeftCell="A124" zoomScale="85" zoomScaleNormal="85" workbookViewId="0">
      <selection activeCell="F13" sqref="F13"/>
    </sheetView>
  </sheetViews>
  <sheetFormatPr defaultRowHeight="13.5" x14ac:dyDescent="0.3"/>
  <cols>
    <col min="1" max="1" width="7.4609375" customWidth="1"/>
    <col min="2" max="2" width="11.4609375" customWidth="1"/>
    <col min="3" max="3" width="7.15234375" customWidth="1"/>
    <col min="4" max="4" width="10.4609375" bestFit="1" customWidth="1"/>
    <col min="5" max="5" width="40.61328125" customWidth="1"/>
    <col min="6" max="6" width="18.69140625" customWidth="1"/>
    <col min="7" max="8" width="6.84375" style="77" customWidth="1"/>
    <col min="9" max="10" width="6.15234375" style="77" customWidth="1"/>
    <col min="11" max="11" width="9.23046875" customWidth="1"/>
    <col min="12" max="12" width="53.3828125" customWidth="1"/>
    <col min="13" max="13" width="36.15234375" customWidth="1"/>
    <col min="14" max="14" width="14.15234375" customWidth="1"/>
    <col min="15" max="15" width="14.4609375" customWidth="1"/>
  </cols>
  <sheetData>
    <row r="1" spans="1:15" ht="31.5" x14ac:dyDescent="0.55000000000000004">
      <c r="A1" s="1" t="s">
        <v>803</v>
      </c>
    </row>
    <row r="2" spans="1:15" ht="40.5" x14ac:dyDescent="0.3">
      <c r="A2" s="7" t="s">
        <v>786</v>
      </c>
      <c r="B2" s="3" t="s">
        <v>787</v>
      </c>
      <c r="C2" s="3" t="s">
        <v>788</v>
      </c>
      <c r="D2" s="4" t="s">
        <v>789</v>
      </c>
      <c r="E2" s="4" t="s">
        <v>790</v>
      </c>
      <c r="F2" s="4" t="s">
        <v>791</v>
      </c>
      <c r="G2" s="2" t="s">
        <v>792</v>
      </c>
      <c r="H2" s="2" t="s">
        <v>793</v>
      </c>
      <c r="I2" s="2" t="s">
        <v>794</v>
      </c>
      <c r="J2" s="2" t="s">
        <v>795</v>
      </c>
      <c r="K2" s="4" t="s">
        <v>796</v>
      </c>
      <c r="L2" s="4" t="s">
        <v>797</v>
      </c>
      <c r="M2" s="4" t="s">
        <v>0</v>
      </c>
      <c r="N2" s="4" t="s">
        <v>798</v>
      </c>
      <c r="O2" s="4" t="s">
        <v>799</v>
      </c>
    </row>
    <row r="3" spans="1:15" x14ac:dyDescent="0.3">
      <c r="A3" s="15"/>
      <c r="B3" s="12">
        <v>46043</v>
      </c>
      <c r="C3" s="8"/>
      <c r="D3" s="13" t="s">
        <v>757</v>
      </c>
      <c r="E3" s="5" t="s">
        <v>758</v>
      </c>
      <c r="F3" s="13" t="s">
        <v>756</v>
      </c>
      <c r="G3" s="81"/>
      <c r="H3" s="81"/>
      <c r="I3" s="81"/>
      <c r="J3" s="81"/>
      <c r="K3" s="13" t="s">
        <v>3</v>
      </c>
      <c r="L3" s="13" t="s">
        <v>759</v>
      </c>
      <c r="M3" s="8"/>
      <c r="N3" s="13" t="s">
        <v>211</v>
      </c>
      <c r="O3" s="13" t="s">
        <v>760</v>
      </c>
    </row>
    <row r="4" spans="1:15" x14ac:dyDescent="0.3">
      <c r="A4" s="15"/>
      <c r="B4" s="9">
        <v>46053</v>
      </c>
      <c r="C4" s="10" t="s">
        <v>1</v>
      </c>
      <c r="D4" s="11" t="s">
        <v>2</v>
      </c>
      <c r="E4" s="6" t="s">
        <v>4</v>
      </c>
      <c r="F4" s="10" t="s">
        <v>8</v>
      </c>
      <c r="G4" s="81">
        <v>1</v>
      </c>
      <c r="H4" s="82" t="s">
        <v>800</v>
      </c>
      <c r="I4" s="81"/>
      <c r="J4" s="81"/>
      <c r="K4" s="10" t="s">
        <v>3</v>
      </c>
      <c r="L4" s="10" t="s">
        <v>5</v>
      </c>
      <c r="M4" s="10" t="s">
        <v>9</v>
      </c>
      <c r="N4" s="10" t="s">
        <v>7</v>
      </c>
      <c r="O4" s="10" t="s">
        <v>10</v>
      </c>
    </row>
    <row r="5" spans="1:15" x14ac:dyDescent="0.3">
      <c r="A5" s="15"/>
      <c r="B5" s="9">
        <v>46053</v>
      </c>
      <c r="C5" s="10" t="s">
        <v>11</v>
      </c>
      <c r="D5" s="11" t="s">
        <v>12</v>
      </c>
      <c r="E5" s="6" t="s">
        <v>13</v>
      </c>
      <c r="F5" s="10" t="s">
        <v>8</v>
      </c>
      <c r="G5" s="81">
        <v>1</v>
      </c>
      <c r="H5" s="82"/>
      <c r="I5" s="81"/>
      <c r="J5" s="81"/>
      <c r="K5" s="10" t="s">
        <v>3</v>
      </c>
      <c r="L5" s="10" t="s">
        <v>5</v>
      </c>
      <c r="M5" s="10" t="s">
        <v>14</v>
      </c>
      <c r="N5" s="10" t="s">
        <v>7</v>
      </c>
      <c r="O5" s="10" t="s">
        <v>15</v>
      </c>
    </row>
    <row r="6" spans="1:15" x14ac:dyDescent="0.3">
      <c r="A6" s="15"/>
      <c r="B6" s="12">
        <v>46053</v>
      </c>
      <c r="C6" s="8"/>
      <c r="D6" s="13" t="s">
        <v>712</v>
      </c>
      <c r="E6" s="14" t="s">
        <v>713</v>
      </c>
      <c r="F6" s="13" t="s">
        <v>711</v>
      </c>
      <c r="G6" s="81"/>
      <c r="H6" s="81"/>
      <c r="I6" s="81"/>
      <c r="J6" s="83">
        <v>6</v>
      </c>
      <c r="K6" s="13" t="s">
        <v>3</v>
      </c>
      <c r="L6" s="13" t="s">
        <v>6</v>
      </c>
      <c r="M6" s="13" t="s">
        <v>714</v>
      </c>
      <c r="N6" s="13" t="s">
        <v>7</v>
      </c>
      <c r="O6" s="13" t="s">
        <v>715</v>
      </c>
    </row>
    <row r="7" spans="1:15" x14ac:dyDescent="0.3">
      <c r="A7" s="15"/>
      <c r="B7" s="9">
        <v>46058</v>
      </c>
      <c r="C7" s="10" t="s">
        <v>156</v>
      </c>
      <c r="D7" s="11" t="s">
        <v>157</v>
      </c>
      <c r="E7" s="6" t="s">
        <v>158</v>
      </c>
      <c r="F7" s="10" t="s">
        <v>147</v>
      </c>
      <c r="G7" s="81">
        <v>1</v>
      </c>
      <c r="H7" s="82"/>
      <c r="I7" s="81"/>
      <c r="J7" s="81"/>
      <c r="K7" s="10" t="s">
        <v>3</v>
      </c>
      <c r="L7" s="10" t="s">
        <v>159</v>
      </c>
      <c r="M7" s="10" t="s">
        <v>161</v>
      </c>
      <c r="N7" s="10" t="s">
        <v>160</v>
      </c>
      <c r="O7" s="10" t="s">
        <v>162</v>
      </c>
    </row>
    <row r="8" spans="1:15" x14ac:dyDescent="0.3">
      <c r="A8" s="15"/>
      <c r="B8" s="9">
        <v>46061</v>
      </c>
      <c r="C8" s="10" t="s">
        <v>486</v>
      </c>
      <c r="D8" s="11" t="s">
        <v>487</v>
      </c>
      <c r="E8" s="6" t="s">
        <v>488</v>
      </c>
      <c r="F8" s="10" t="s">
        <v>87</v>
      </c>
      <c r="G8" s="81">
        <v>1</v>
      </c>
      <c r="H8" s="82"/>
      <c r="I8" s="81"/>
      <c r="J8" s="81"/>
      <c r="K8" s="10" t="s">
        <v>3</v>
      </c>
      <c r="L8" s="10" t="s">
        <v>483</v>
      </c>
      <c r="M8" s="10" t="s">
        <v>489</v>
      </c>
      <c r="N8" s="10" t="s">
        <v>167</v>
      </c>
      <c r="O8" s="10" t="s">
        <v>490</v>
      </c>
    </row>
    <row r="9" spans="1:15" x14ac:dyDescent="0.3">
      <c r="A9" s="15"/>
      <c r="B9" s="9">
        <v>46063</v>
      </c>
      <c r="C9" s="10" t="s">
        <v>296</v>
      </c>
      <c r="D9" s="11" t="s">
        <v>297</v>
      </c>
      <c r="E9" s="6" t="s">
        <v>298</v>
      </c>
      <c r="F9" s="10" t="s">
        <v>28</v>
      </c>
      <c r="G9" s="81">
        <v>1</v>
      </c>
      <c r="H9" s="82"/>
      <c r="I9" s="81"/>
      <c r="J9" s="81"/>
      <c r="K9" s="10" t="s">
        <v>3</v>
      </c>
      <c r="L9" s="10" t="s">
        <v>299</v>
      </c>
      <c r="M9" s="10" t="s">
        <v>300</v>
      </c>
      <c r="N9" s="10" t="s">
        <v>211</v>
      </c>
      <c r="O9" s="10" t="s">
        <v>301</v>
      </c>
    </row>
    <row r="10" spans="1:15" x14ac:dyDescent="0.3">
      <c r="A10" s="15"/>
      <c r="B10" s="9">
        <v>46064</v>
      </c>
      <c r="C10" s="10" t="s">
        <v>394</v>
      </c>
      <c r="D10" s="11" t="s">
        <v>395</v>
      </c>
      <c r="E10" s="6" t="s">
        <v>396</v>
      </c>
      <c r="F10" s="10" t="s">
        <v>28</v>
      </c>
      <c r="G10" s="81">
        <v>1</v>
      </c>
      <c r="H10" s="82" t="s">
        <v>800</v>
      </c>
      <c r="I10" s="81"/>
      <c r="J10" s="81"/>
      <c r="K10" s="10" t="s">
        <v>3</v>
      </c>
      <c r="L10" s="10" t="s">
        <v>397</v>
      </c>
      <c r="M10" s="10" t="s">
        <v>399</v>
      </c>
      <c r="N10" s="10" t="s">
        <v>398</v>
      </c>
      <c r="O10" s="10" t="s">
        <v>400</v>
      </c>
    </row>
    <row r="11" spans="1:15" x14ac:dyDescent="0.3">
      <c r="A11" s="15"/>
      <c r="B11" s="9">
        <v>46079</v>
      </c>
      <c r="C11" s="10" t="s">
        <v>627</v>
      </c>
      <c r="D11" s="11" t="s">
        <v>628</v>
      </c>
      <c r="E11" s="6" t="s">
        <v>629</v>
      </c>
      <c r="F11" s="10" t="s">
        <v>87</v>
      </c>
      <c r="G11" s="81">
        <v>1</v>
      </c>
      <c r="H11" s="82" t="s">
        <v>800</v>
      </c>
      <c r="I11" s="81"/>
      <c r="J11" s="81"/>
      <c r="K11" s="10" t="s">
        <v>3</v>
      </c>
      <c r="L11" s="10" t="s">
        <v>630</v>
      </c>
      <c r="M11" s="10" t="s">
        <v>632</v>
      </c>
      <c r="N11" s="10" t="s">
        <v>27</v>
      </c>
      <c r="O11" s="10" t="s">
        <v>633</v>
      </c>
    </row>
    <row r="12" spans="1:15" x14ac:dyDescent="0.3">
      <c r="A12" s="15"/>
      <c r="B12" s="9">
        <v>46082</v>
      </c>
      <c r="C12" s="10" t="s">
        <v>667</v>
      </c>
      <c r="D12" s="11" t="s">
        <v>668</v>
      </c>
      <c r="E12" s="6" t="s">
        <v>669</v>
      </c>
      <c r="F12" s="10" t="s">
        <v>87</v>
      </c>
      <c r="G12" s="81">
        <v>1</v>
      </c>
      <c r="H12" s="82"/>
      <c r="I12" s="81"/>
      <c r="J12" s="81"/>
      <c r="K12" s="10" t="s">
        <v>3</v>
      </c>
      <c r="L12" s="10" t="s">
        <v>670</v>
      </c>
      <c r="M12" s="10" t="s">
        <v>671</v>
      </c>
      <c r="N12" s="10" t="s">
        <v>315</v>
      </c>
      <c r="O12" s="10" t="s">
        <v>672</v>
      </c>
    </row>
    <row r="13" spans="1:15" x14ac:dyDescent="0.3">
      <c r="A13" s="15"/>
      <c r="B13" s="12">
        <v>46082</v>
      </c>
      <c r="C13" s="8"/>
      <c r="D13" s="13" t="s">
        <v>740</v>
      </c>
      <c r="E13" s="14" t="s">
        <v>741</v>
      </c>
      <c r="F13" s="13" t="s">
        <v>742</v>
      </c>
      <c r="G13" s="81"/>
      <c r="H13" s="81"/>
      <c r="I13" s="81"/>
      <c r="J13" s="83">
        <v>12</v>
      </c>
      <c r="K13" s="13" t="s">
        <v>3</v>
      </c>
      <c r="L13" s="13" t="s">
        <v>502</v>
      </c>
      <c r="M13" s="13" t="s">
        <v>743</v>
      </c>
      <c r="N13" s="13" t="s">
        <v>398</v>
      </c>
      <c r="O13" s="13" t="s">
        <v>744</v>
      </c>
    </row>
    <row r="14" spans="1:15" x14ac:dyDescent="0.3">
      <c r="A14" s="15"/>
      <c r="B14" s="9">
        <v>46092</v>
      </c>
      <c r="C14" s="10" t="s">
        <v>163</v>
      </c>
      <c r="D14" s="11" t="s">
        <v>164</v>
      </c>
      <c r="E14" s="6" t="s">
        <v>165</v>
      </c>
      <c r="F14" s="10" t="s">
        <v>87</v>
      </c>
      <c r="G14" s="81">
        <v>1</v>
      </c>
      <c r="H14" s="82"/>
      <c r="I14" s="81"/>
      <c r="J14" s="81"/>
      <c r="K14" s="10" t="s">
        <v>3</v>
      </c>
      <c r="L14" s="10" t="s">
        <v>166</v>
      </c>
      <c r="M14" s="10" t="s">
        <v>169</v>
      </c>
      <c r="N14" s="10" t="s">
        <v>167</v>
      </c>
      <c r="O14" s="10" t="s">
        <v>170</v>
      </c>
    </row>
    <row r="15" spans="1:15" x14ac:dyDescent="0.3">
      <c r="A15" s="15"/>
      <c r="B15" s="9">
        <v>46092</v>
      </c>
      <c r="C15" s="10" t="s">
        <v>266</v>
      </c>
      <c r="D15" s="11" t="s">
        <v>267</v>
      </c>
      <c r="E15" s="6" t="s">
        <v>268</v>
      </c>
      <c r="F15" s="10" t="s">
        <v>87</v>
      </c>
      <c r="G15" s="81">
        <v>1</v>
      </c>
      <c r="H15" s="82" t="s">
        <v>800</v>
      </c>
      <c r="I15" s="81"/>
      <c r="J15" s="81"/>
      <c r="K15" s="10" t="s">
        <v>3</v>
      </c>
      <c r="L15" s="10" t="s">
        <v>265</v>
      </c>
      <c r="M15" s="10" t="s">
        <v>269</v>
      </c>
      <c r="N15" s="10" t="s">
        <v>86</v>
      </c>
      <c r="O15" s="10" t="s">
        <v>270</v>
      </c>
    </row>
    <row r="16" spans="1:15" x14ac:dyDescent="0.3">
      <c r="A16" s="15"/>
      <c r="B16" s="9">
        <v>46092</v>
      </c>
      <c r="C16" s="10" t="s">
        <v>271</v>
      </c>
      <c r="D16" s="11" t="s">
        <v>272</v>
      </c>
      <c r="E16" s="6" t="s">
        <v>273</v>
      </c>
      <c r="F16" s="10" t="s">
        <v>87</v>
      </c>
      <c r="G16" s="81">
        <v>1</v>
      </c>
      <c r="H16" s="82" t="s">
        <v>800</v>
      </c>
      <c r="I16" s="81"/>
      <c r="J16" s="81"/>
      <c r="K16" s="10" t="s">
        <v>3</v>
      </c>
      <c r="L16" s="10" t="s">
        <v>274</v>
      </c>
      <c r="M16" s="10" t="s">
        <v>275</v>
      </c>
      <c r="N16" s="10" t="s">
        <v>86</v>
      </c>
      <c r="O16" s="10" t="s">
        <v>276</v>
      </c>
    </row>
    <row r="17" spans="1:15" x14ac:dyDescent="0.3">
      <c r="A17" s="15"/>
      <c r="B17" s="9">
        <v>46092</v>
      </c>
      <c r="C17" s="10" t="s">
        <v>277</v>
      </c>
      <c r="D17" s="11" t="s">
        <v>278</v>
      </c>
      <c r="E17" s="6" t="s">
        <v>279</v>
      </c>
      <c r="F17" s="10" t="s">
        <v>87</v>
      </c>
      <c r="G17" s="81">
        <v>1</v>
      </c>
      <c r="H17" s="82"/>
      <c r="I17" s="81"/>
      <c r="J17" s="81"/>
      <c r="K17" s="10" t="s">
        <v>3</v>
      </c>
      <c r="L17" s="10" t="s">
        <v>274</v>
      </c>
      <c r="M17" s="10" t="s">
        <v>280</v>
      </c>
      <c r="N17" s="10" t="s">
        <v>86</v>
      </c>
      <c r="O17" s="10" t="s">
        <v>281</v>
      </c>
    </row>
    <row r="18" spans="1:15" x14ac:dyDescent="0.3">
      <c r="A18" s="15"/>
      <c r="B18" s="9">
        <v>46092</v>
      </c>
      <c r="C18" s="10" t="s">
        <v>388</v>
      </c>
      <c r="D18" s="11" t="s">
        <v>389</v>
      </c>
      <c r="E18" s="6" t="s">
        <v>390</v>
      </c>
      <c r="F18" s="10" t="s">
        <v>8</v>
      </c>
      <c r="G18" s="81">
        <v>1</v>
      </c>
      <c r="H18" s="82" t="s">
        <v>800</v>
      </c>
      <c r="I18" s="81"/>
      <c r="J18" s="81"/>
      <c r="K18" s="10" t="s">
        <v>3</v>
      </c>
      <c r="L18" s="10" t="s">
        <v>391</v>
      </c>
      <c r="M18" s="10" t="s">
        <v>392</v>
      </c>
      <c r="N18" s="10" t="s">
        <v>167</v>
      </c>
      <c r="O18" s="10" t="s">
        <v>393</v>
      </c>
    </row>
    <row r="19" spans="1:15" x14ac:dyDescent="0.3">
      <c r="A19" s="15"/>
      <c r="B19" s="9">
        <v>46099</v>
      </c>
      <c r="C19" s="10" t="s">
        <v>88</v>
      </c>
      <c r="D19" s="11" t="s">
        <v>89</v>
      </c>
      <c r="E19" s="6" t="s">
        <v>90</v>
      </c>
      <c r="F19" s="10" t="s">
        <v>8</v>
      </c>
      <c r="G19" s="81">
        <v>1</v>
      </c>
      <c r="H19" s="82"/>
      <c r="I19" s="81"/>
      <c r="J19" s="81"/>
      <c r="K19" s="10" t="s">
        <v>3</v>
      </c>
      <c r="L19" s="10" t="s">
        <v>85</v>
      </c>
      <c r="M19" s="10" t="s">
        <v>91</v>
      </c>
      <c r="N19" s="10" t="s">
        <v>86</v>
      </c>
      <c r="O19" s="10" t="s">
        <v>92</v>
      </c>
    </row>
    <row r="20" spans="1:15" x14ac:dyDescent="0.3">
      <c r="A20" s="15"/>
      <c r="B20" s="12">
        <v>46099</v>
      </c>
      <c r="C20" s="8"/>
      <c r="D20" s="13" t="s">
        <v>753</v>
      </c>
      <c r="E20" s="5" t="s">
        <v>754</v>
      </c>
      <c r="F20" s="13" t="s">
        <v>751</v>
      </c>
      <c r="G20" s="81"/>
      <c r="H20" s="81"/>
      <c r="I20" s="81"/>
      <c r="J20" s="81"/>
      <c r="K20" s="13" t="s">
        <v>3</v>
      </c>
      <c r="L20" s="13" t="s">
        <v>85</v>
      </c>
      <c r="M20" s="8"/>
      <c r="N20" s="13" t="s">
        <v>86</v>
      </c>
      <c r="O20" s="13" t="s">
        <v>755</v>
      </c>
    </row>
    <row r="21" spans="1:15" x14ac:dyDescent="0.3">
      <c r="A21" s="15"/>
      <c r="B21" s="9">
        <v>46105</v>
      </c>
      <c r="C21" s="10" t="s">
        <v>208</v>
      </c>
      <c r="D21" s="11" t="s">
        <v>209</v>
      </c>
      <c r="E21" s="6" t="s">
        <v>210</v>
      </c>
      <c r="F21" s="10" t="s">
        <v>87</v>
      </c>
      <c r="G21" s="81">
        <v>1</v>
      </c>
      <c r="H21" s="82"/>
      <c r="I21" s="81"/>
      <c r="J21" s="81"/>
      <c r="K21" s="10" t="s">
        <v>3</v>
      </c>
      <c r="L21" s="10" t="s">
        <v>205</v>
      </c>
      <c r="M21" s="10" t="s">
        <v>212</v>
      </c>
      <c r="N21" s="10" t="s">
        <v>211</v>
      </c>
      <c r="O21" s="10" t="s">
        <v>213</v>
      </c>
    </row>
    <row r="22" spans="1:15" x14ac:dyDescent="0.3">
      <c r="A22" s="15"/>
      <c r="B22" s="9">
        <v>46105</v>
      </c>
      <c r="C22" s="10" t="s">
        <v>214</v>
      </c>
      <c r="D22" s="11" t="s">
        <v>215</v>
      </c>
      <c r="E22" s="6" t="s">
        <v>216</v>
      </c>
      <c r="F22" s="10" t="s">
        <v>87</v>
      </c>
      <c r="G22" s="81">
        <v>1</v>
      </c>
      <c r="H22" s="82"/>
      <c r="I22" s="81"/>
      <c r="J22" s="81"/>
      <c r="K22" s="10" t="s">
        <v>3</v>
      </c>
      <c r="L22" s="10" t="s">
        <v>205</v>
      </c>
      <c r="M22" s="10" t="s">
        <v>217</v>
      </c>
      <c r="N22" s="10" t="s">
        <v>211</v>
      </c>
      <c r="O22" s="10" t="s">
        <v>218</v>
      </c>
    </row>
    <row r="23" spans="1:15" x14ac:dyDescent="0.3">
      <c r="A23" s="15"/>
      <c r="B23" s="9">
        <v>46105</v>
      </c>
      <c r="C23" s="10" t="s">
        <v>230</v>
      </c>
      <c r="D23" s="11" t="s">
        <v>231</v>
      </c>
      <c r="E23" s="6" t="s">
        <v>232</v>
      </c>
      <c r="F23" s="10" t="s">
        <v>87</v>
      </c>
      <c r="G23" s="81">
        <v>1</v>
      </c>
      <c r="H23" s="82"/>
      <c r="I23" s="81"/>
      <c r="J23" s="81"/>
      <c r="K23" s="10" t="s">
        <v>3</v>
      </c>
      <c r="L23" s="10" t="s">
        <v>222</v>
      </c>
      <c r="M23" s="10" t="s">
        <v>233</v>
      </c>
      <c r="N23" s="10" t="s">
        <v>211</v>
      </c>
      <c r="O23" s="10" t="s">
        <v>234</v>
      </c>
    </row>
    <row r="24" spans="1:15" x14ac:dyDescent="0.3">
      <c r="A24" s="15"/>
      <c r="B24" s="9">
        <v>46105</v>
      </c>
      <c r="C24" s="10" t="s">
        <v>235</v>
      </c>
      <c r="D24" s="11" t="s">
        <v>236</v>
      </c>
      <c r="E24" s="6" t="s">
        <v>237</v>
      </c>
      <c r="F24" s="10" t="s">
        <v>87</v>
      </c>
      <c r="G24" s="81">
        <v>1</v>
      </c>
      <c r="H24" s="82"/>
      <c r="I24" s="81"/>
      <c r="J24" s="81"/>
      <c r="K24" s="10" t="s">
        <v>3</v>
      </c>
      <c r="L24" s="10" t="s">
        <v>222</v>
      </c>
      <c r="M24" s="10" t="s">
        <v>238</v>
      </c>
      <c r="N24" s="10" t="s">
        <v>211</v>
      </c>
      <c r="O24" s="10" t="s">
        <v>239</v>
      </c>
    </row>
    <row r="25" spans="1:15" x14ac:dyDescent="0.3">
      <c r="A25" s="15"/>
      <c r="B25" s="9">
        <v>46106</v>
      </c>
      <c r="C25" s="10" t="s">
        <v>219</v>
      </c>
      <c r="D25" s="11" t="s">
        <v>220</v>
      </c>
      <c r="E25" s="6" t="s">
        <v>221</v>
      </c>
      <c r="F25" s="10" t="s">
        <v>87</v>
      </c>
      <c r="G25" s="81">
        <v>1</v>
      </c>
      <c r="H25" s="82"/>
      <c r="I25" s="81"/>
      <c r="J25" s="81"/>
      <c r="K25" s="10" t="s">
        <v>3</v>
      </c>
      <c r="L25" s="10" t="s">
        <v>222</v>
      </c>
      <c r="M25" s="10" t="s">
        <v>223</v>
      </c>
      <c r="N25" s="10" t="s">
        <v>211</v>
      </c>
      <c r="O25" s="10" t="s">
        <v>224</v>
      </c>
    </row>
    <row r="26" spans="1:15" x14ac:dyDescent="0.3">
      <c r="A26" s="15"/>
      <c r="B26" s="9">
        <v>46106</v>
      </c>
      <c r="C26" s="10" t="s">
        <v>225</v>
      </c>
      <c r="D26" s="11" t="s">
        <v>226</v>
      </c>
      <c r="E26" s="6" t="s">
        <v>227</v>
      </c>
      <c r="F26" s="10" t="s">
        <v>87</v>
      </c>
      <c r="G26" s="81">
        <v>1</v>
      </c>
      <c r="H26" s="82" t="s">
        <v>800</v>
      </c>
      <c r="I26" s="81"/>
      <c r="J26" s="81"/>
      <c r="K26" s="10" t="s">
        <v>3</v>
      </c>
      <c r="L26" s="10" t="s">
        <v>222</v>
      </c>
      <c r="M26" s="10" t="s">
        <v>228</v>
      </c>
      <c r="N26" s="10" t="s">
        <v>211</v>
      </c>
      <c r="O26" s="10" t="s">
        <v>229</v>
      </c>
    </row>
    <row r="27" spans="1:15" x14ac:dyDescent="0.3">
      <c r="A27" s="15"/>
      <c r="B27" s="9">
        <v>46106</v>
      </c>
      <c r="C27" s="10" t="s">
        <v>302</v>
      </c>
      <c r="D27" s="11" t="s">
        <v>303</v>
      </c>
      <c r="E27" s="6" t="s">
        <v>304</v>
      </c>
      <c r="F27" s="10" t="s">
        <v>8</v>
      </c>
      <c r="G27" s="81">
        <v>1</v>
      </c>
      <c r="H27" s="82"/>
      <c r="I27" s="81"/>
      <c r="J27" s="81"/>
      <c r="K27" s="10" t="s">
        <v>3</v>
      </c>
      <c r="L27" s="10" t="s">
        <v>305</v>
      </c>
      <c r="M27" s="10" t="s">
        <v>306</v>
      </c>
      <c r="N27" s="10" t="s">
        <v>211</v>
      </c>
      <c r="O27" s="10" t="s">
        <v>307</v>
      </c>
    </row>
    <row r="28" spans="1:15" x14ac:dyDescent="0.3">
      <c r="A28" s="15"/>
      <c r="B28" s="9">
        <v>46113</v>
      </c>
      <c r="C28" s="10" t="s">
        <v>640</v>
      </c>
      <c r="D28" s="11" t="s">
        <v>641</v>
      </c>
      <c r="E28" s="6" t="s">
        <v>642</v>
      </c>
      <c r="F28" s="10" t="s">
        <v>87</v>
      </c>
      <c r="G28" s="81">
        <v>1</v>
      </c>
      <c r="H28" s="82" t="s">
        <v>800</v>
      </c>
      <c r="I28" s="81"/>
      <c r="J28" s="81"/>
      <c r="K28" s="10" t="s">
        <v>3</v>
      </c>
      <c r="L28" s="10" t="s">
        <v>643</v>
      </c>
      <c r="M28" s="10" t="s">
        <v>644</v>
      </c>
      <c r="N28" s="10" t="s">
        <v>27</v>
      </c>
      <c r="O28" s="10" t="s">
        <v>645</v>
      </c>
    </row>
    <row r="29" spans="1:15" x14ac:dyDescent="0.3">
      <c r="A29" s="15"/>
      <c r="B29" s="9">
        <v>46118</v>
      </c>
      <c r="C29" s="10" t="s">
        <v>171</v>
      </c>
      <c r="D29" s="11" t="s">
        <v>172</v>
      </c>
      <c r="E29" s="6" t="s">
        <v>173</v>
      </c>
      <c r="F29" s="10" t="s">
        <v>87</v>
      </c>
      <c r="G29" s="81">
        <v>1</v>
      </c>
      <c r="H29" s="82"/>
      <c r="I29" s="81"/>
      <c r="J29" s="81"/>
      <c r="K29" s="10" t="s">
        <v>3</v>
      </c>
      <c r="L29" s="10" t="s">
        <v>166</v>
      </c>
      <c r="M29" s="10" t="s">
        <v>174</v>
      </c>
      <c r="N29" s="10" t="s">
        <v>167</v>
      </c>
      <c r="O29" s="10" t="s">
        <v>175</v>
      </c>
    </row>
    <row r="30" spans="1:15" x14ac:dyDescent="0.3">
      <c r="A30" s="15"/>
      <c r="B30" s="9">
        <v>46118</v>
      </c>
      <c r="C30" s="10" t="s">
        <v>176</v>
      </c>
      <c r="D30" s="11" t="s">
        <v>177</v>
      </c>
      <c r="E30" s="6" t="s">
        <v>178</v>
      </c>
      <c r="F30" s="10" t="s">
        <v>87</v>
      </c>
      <c r="G30" s="81">
        <v>1</v>
      </c>
      <c r="H30" s="82" t="s">
        <v>800</v>
      </c>
      <c r="I30" s="81"/>
      <c r="J30" s="81"/>
      <c r="K30" s="10" t="s">
        <v>3</v>
      </c>
      <c r="L30" s="10" t="s">
        <v>166</v>
      </c>
      <c r="M30" s="10" t="s">
        <v>179</v>
      </c>
      <c r="N30" s="10" t="s">
        <v>167</v>
      </c>
      <c r="O30" s="10" t="s">
        <v>180</v>
      </c>
    </row>
    <row r="31" spans="1:15" x14ac:dyDescent="0.3">
      <c r="A31" s="15"/>
      <c r="B31" s="9">
        <v>46118</v>
      </c>
      <c r="C31" s="10" t="s">
        <v>181</v>
      </c>
      <c r="D31" s="11" t="s">
        <v>182</v>
      </c>
      <c r="E31" s="6" t="s">
        <v>183</v>
      </c>
      <c r="F31" s="10" t="s">
        <v>87</v>
      </c>
      <c r="G31" s="81">
        <v>1</v>
      </c>
      <c r="H31" s="82"/>
      <c r="I31" s="81"/>
      <c r="J31" s="81"/>
      <c r="K31" s="10" t="s">
        <v>3</v>
      </c>
      <c r="L31" s="10" t="s">
        <v>166</v>
      </c>
      <c r="M31" s="10" t="s">
        <v>184</v>
      </c>
      <c r="N31" s="10" t="s">
        <v>167</v>
      </c>
      <c r="O31" s="10" t="s">
        <v>185</v>
      </c>
    </row>
    <row r="32" spans="1:15" x14ac:dyDescent="0.3">
      <c r="A32" s="15"/>
      <c r="B32" s="9">
        <v>46118</v>
      </c>
      <c r="C32" s="10" t="s">
        <v>186</v>
      </c>
      <c r="D32" s="11" t="s">
        <v>187</v>
      </c>
      <c r="E32" s="6" t="s">
        <v>188</v>
      </c>
      <c r="F32" s="10" t="s">
        <v>87</v>
      </c>
      <c r="G32" s="81">
        <v>1</v>
      </c>
      <c r="H32" s="82"/>
      <c r="I32" s="81"/>
      <c r="J32" s="81"/>
      <c r="K32" s="10" t="s">
        <v>3</v>
      </c>
      <c r="L32" s="10" t="s">
        <v>166</v>
      </c>
      <c r="M32" s="10" t="s">
        <v>189</v>
      </c>
      <c r="N32" s="10" t="s">
        <v>167</v>
      </c>
      <c r="O32" s="10" t="s">
        <v>190</v>
      </c>
    </row>
    <row r="33" spans="1:15" x14ac:dyDescent="0.3">
      <c r="A33" s="15"/>
      <c r="B33" s="9">
        <v>46118</v>
      </c>
      <c r="C33" s="10" t="s">
        <v>191</v>
      </c>
      <c r="D33" s="11" t="s">
        <v>192</v>
      </c>
      <c r="E33" s="6" t="s">
        <v>193</v>
      </c>
      <c r="F33" s="10" t="s">
        <v>87</v>
      </c>
      <c r="G33" s="81">
        <v>1</v>
      </c>
      <c r="H33" s="82" t="s">
        <v>800</v>
      </c>
      <c r="I33" s="81"/>
      <c r="J33" s="81"/>
      <c r="K33" s="10" t="s">
        <v>3</v>
      </c>
      <c r="L33" s="10" t="s">
        <v>194</v>
      </c>
      <c r="M33" s="10" t="s">
        <v>195</v>
      </c>
      <c r="N33" s="10" t="s">
        <v>167</v>
      </c>
      <c r="O33" s="10" t="s">
        <v>196</v>
      </c>
    </row>
    <row r="34" spans="1:15" x14ac:dyDescent="0.3">
      <c r="A34" s="15"/>
      <c r="B34" s="9">
        <v>46118</v>
      </c>
      <c r="C34" s="10" t="s">
        <v>197</v>
      </c>
      <c r="D34" s="11" t="s">
        <v>198</v>
      </c>
      <c r="E34" s="6" t="s">
        <v>199</v>
      </c>
      <c r="F34" s="10" t="s">
        <v>87</v>
      </c>
      <c r="G34" s="81">
        <v>1</v>
      </c>
      <c r="H34" s="82"/>
      <c r="I34" s="81"/>
      <c r="J34" s="81"/>
      <c r="K34" s="10" t="s">
        <v>3</v>
      </c>
      <c r="L34" s="10" t="s">
        <v>194</v>
      </c>
      <c r="M34" s="10" t="s">
        <v>200</v>
      </c>
      <c r="N34" s="10" t="s">
        <v>167</v>
      </c>
      <c r="O34" s="10" t="s">
        <v>201</v>
      </c>
    </row>
    <row r="35" spans="1:15" x14ac:dyDescent="0.3">
      <c r="A35" s="15"/>
      <c r="B35" s="9">
        <v>46118</v>
      </c>
      <c r="C35" s="10" t="s">
        <v>202</v>
      </c>
      <c r="D35" s="11" t="s">
        <v>203</v>
      </c>
      <c r="E35" s="6" t="s">
        <v>204</v>
      </c>
      <c r="F35" s="10" t="s">
        <v>87</v>
      </c>
      <c r="G35" s="81">
        <v>1</v>
      </c>
      <c r="H35" s="82"/>
      <c r="I35" s="81"/>
      <c r="J35" s="81"/>
      <c r="K35" s="10" t="s">
        <v>3</v>
      </c>
      <c r="L35" s="10" t="s">
        <v>205</v>
      </c>
      <c r="M35" s="10" t="s">
        <v>206</v>
      </c>
      <c r="N35" s="10" t="s">
        <v>167</v>
      </c>
      <c r="O35" s="10" t="s">
        <v>207</v>
      </c>
    </row>
    <row r="36" spans="1:15" x14ac:dyDescent="0.3">
      <c r="A36" s="15"/>
      <c r="B36" s="9">
        <v>46118</v>
      </c>
      <c r="C36" s="10" t="s">
        <v>362</v>
      </c>
      <c r="D36" s="11" t="s">
        <v>363</v>
      </c>
      <c r="E36" s="6" t="s">
        <v>364</v>
      </c>
      <c r="F36" s="10" t="s">
        <v>87</v>
      </c>
      <c r="G36" s="81">
        <v>1</v>
      </c>
      <c r="H36" s="82"/>
      <c r="I36" s="81"/>
      <c r="J36" s="81"/>
      <c r="K36" s="10" t="s">
        <v>3</v>
      </c>
      <c r="L36" s="10" t="s">
        <v>361</v>
      </c>
      <c r="M36" s="10" t="s">
        <v>365</v>
      </c>
      <c r="N36" s="10" t="s">
        <v>160</v>
      </c>
      <c r="O36" s="10" t="s">
        <v>366</v>
      </c>
    </row>
    <row r="37" spans="1:15" x14ac:dyDescent="0.3">
      <c r="A37" s="15"/>
      <c r="B37" s="9">
        <v>46123</v>
      </c>
      <c r="C37" s="10" t="s">
        <v>652</v>
      </c>
      <c r="D37" s="11" t="s">
        <v>653</v>
      </c>
      <c r="E37" s="6" t="s">
        <v>654</v>
      </c>
      <c r="F37" s="10" t="s">
        <v>87</v>
      </c>
      <c r="G37" s="81">
        <v>1</v>
      </c>
      <c r="H37" s="82" t="s">
        <v>800</v>
      </c>
      <c r="I37" s="81"/>
      <c r="J37" s="81"/>
      <c r="K37" s="10" t="s">
        <v>3</v>
      </c>
      <c r="L37" s="10" t="s">
        <v>649</v>
      </c>
      <c r="M37" s="10" t="s">
        <v>655</v>
      </c>
      <c r="N37" s="10" t="s">
        <v>315</v>
      </c>
      <c r="O37" s="10" t="s">
        <v>656</v>
      </c>
    </row>
    <row r="38" spans="1:15" x14ac:dyDescent="0.3">
      <c r="A38" s="15"/>
      <c r="B38" s="9">
        <v>46123</v>
      </c>
      <c r="C38" s="10" t="s">
        <v>657</v>
      </c>
      <c r="D38" s="11" t="s">
        <v>658</v>
      </c>
      <c r="E38" s="6" t="s">
        <v>659</v>
      </c>
      <c r="F38" s="10" t="s">
        <v>87</v>
      </c>
      <c r="G38" s="81">
        <v>1</v>
      </c>
      <c r="H38" s="82"/>
      <c r="I38" s="81"/>
      <c r="J38" s="81"/>
      <c r="K38" s="10" t="s">
        <v>3</v>
      </c>
      <c r="L38" s="10" t="s">
        <v>649</v>
      </c>
      <c r="M38" s="10" t="s">
        <v>660</v>
      </c>
      <c r="N38" s="10" t="s">
        <v>315</v>
      </c>
      <c r="O38" s="10" t="s">
        <v>661</v>
      </c>
    </row>
    <row r="39" spans="1:15" x14ac:dyDescent="0.3">
      <c r="A39" s="15"/>
      <c r="B39" s="9">
        <v>46123</v>
      </c>
      <c r="C39" s="10" t="s">
        <v>662</v>
      </c>
      <c r="D39" s="11" t="s">
        <v>663</v>
      </c>
      <c r="E39" s="6" t="s">
        <v>664</v>
      </c>
      <c r="F39" s="10" t="s">
        <v>87</v>
      </c>
      <c r="G39" s="81">
        <v>1</v>
      </c>
      <c r="H39" s="82" t="s">
        <v>800</v>
      </c>
      <c r="I39" s="81"/>
      <c r="J39" s="81"/>
      <c r="K39" s="10" t="s">
        <v>3</v>
      </c>
      <c r="L39" s="10" t="s">
        <v>649</v>
      </c>
      <c r="M39" s="10" t="s">
        <v>665</v>
      </c>
      <c r="N39" s="10" t="s">
        <v>315</v>
      </c>
      <c r="O39" s="10" t="s">
        <v>666</v>
      </c>
    </row>
    <row r="40" spans="1:15" x14ac:dyDescent="0.3">
      <c r="A40" s="15"/>
      <c r="B40" s="9">
        <v>46125</v>
      </c>
      <c r="C40" s="10" t="s">
        <v>679</v>
      </c>
      <c r="D40" s="11" t="s">
        <v>680</v>
      </c>
      <c r="E40" s="6" t="s">
        <v>681</v>
      </c>
      <c r="F40" s="10" t="s">
        <v>87</v>
      </c>
      <c r="G40" s="81">
        <v>1</v>
      </c>
      <c r="H40" s="82"/>
      <c r="I40" s="81"/>
      <c r="J40" s="81"/>
      <c r="K40" s="10" t="s">
        <v>3</v>
      </c>
      <c r="L40" s="10" t="s">
        <v>682</v>
      </c>
      <c r="M40" s="10" t="s">
        <v>683</v>
      </c>
      <c r="N40" s="10" t="s">
        <v>315</v>
      </c>
      <c r="O40" s="10" t="s">
        <v>684</v>
      </c>
    </row>
    <row r="41" spans="1:15" x14ac:dyDescent="0.3">
      <c r="A41" s="15"/>
      <c r="B41" s="9">
        <v>46125</v>
      </c>
      <c r="C41" s="10" t="s">
        <v>690</v>
      </c>
      <c r="D41" s="11" t="s">
        <v>691</v>
      </c>
      <c r="E41" s="6" t="s">
        <v>692</v>
      </c>
      <c r="F41" s="10" t="s">
        <v>87</v>
      </c>
      <c r="G41" s="81">
        <v>1</v>
      </c>
      <c r="H41" s="82"/>
      <c r="I41" s="81"/>
      <c r="J41" s="81"/>
      <c r="K41" s="10" t="s">
        <v>3</v>
      </c>
      <c r="L41" s="10" t="s">
        <v>682</v>
      </c>
      <c r="M41" s="10" t="s">
        <v>693</v>
      </c>
      <c r="N41" s="10" t="s">
        <v>315</v>
      </c>
      <c r="O41" s="10" t="s">
        <v>694</v>
      </c>
    </row>
    <row r="42" spans="1:15" x14ac:dyDescent="0.3">
      <c r="A42" s="15"/>
      <c r="B42" s="9">
        <v>46131</v>
      </c>
      <c r="C42" s="10" t="s">
        <v>16</v>
      </c>
      <c r="D42" s="11" t="s">
        <v>17</v>
      </c>
      <c r="E42" s="6" t="s">
        <v>18</v>
      </c>
      <c r="F42" s="10" t="s">
        <v>20</v>
      </c>
      <c r="G42" s="81">
        <v>2</v>
      </c>
      <c r="H42" s="82"/>
      <c r="I42" s="81"/>
      <c r="J42" s="81"/>
      <c r="K42" s="10" t="s">
        <v>3</v>
      </c>
      <c r="L42" s="10" t="s">
        <v>19</v>
      </c>
      <c r="M42" s="10" t="s">
        <v>21</v>
      </c>
      <c r="N42" s="10" t="s">
        <v>7</v>
      </c>
      <c r="O42" s="10" t="s">
        <v>22</v>
      </c>
    </row>
    <row r="43" spans="1:15" x14ac:dyDescent="0.3">
      <c r="A43" s="15"/>
      <c r="B43" s="9">
        <v>46138</v>
      </c>
      <c r="C43" s="10" t="s">
        <v>355</v>
      </c>
      <c r="D43" s="11" t="s">
        <v>356</v>
      </c>
      <c r="E43" s="6" t="s">
        <v>357</v>
      </c>
      <c r="F43" s="10" t="s">
        <v>87</v>
      </c>
      <c r="G43" s="81">
        <v>1</v>
      </c>
      <c r="H43" s="82" t="s">
        <v>800</v>
      </c>
      <c r="I43" s="81"/>
      <c r="J43" s="81"/>
      <c r="K43" s="10" t="s">
        <v>3</v>
      </c>
      <c r="L43" s="10" t="s">
        <v>358</v>
      </c>
      <c r="M43" s="10" t="s">
        <v>359</v>
      </c>
      <c r="N43" s="10" t="s">
        <v>160</v>
      </c>
      <c r="O43" s="10" t="s">
        <v>360</v>
      </c>
    </row>
    <row r="44" spans="1:15" x14ac:dyDescent="0.3">
      <c r="A44" s="15"/>
      <c r="B44" s="9">
        <v>46139</v>
      </c>
      <c r="C44" s="10" t="s">
        <v>288</v>
      </c>
      <c r="D44" s="11" t="s">
        <v>289</v>
      </c>
      <c r="E44" s="6" t="s">
        <v>290</v>
      </c>
      <c r="F44" s="10" t="s">
        <v>87</v>
      </c>
      <c r="G44" s="81">
        <v>1</v>
      </c>
      <c r="H44" s="82" t="s">
        <v>800</v>
      </c>
      <c r="I44" s="81"/>
      <c r="J44" s="81"/>
      <c r="K44" s="10" t="s">
        <v>3</v>
      </c>
      <c r="L44" s="10" t="s">
        <v>291</v>
      </c>
      <c r="M44" s="10" t="s">
        <v>293</v>
      </c>
      <c r="N44" s="10" t="s">
        <v>211</v>
      </c>
      <c r="O44" s="10" t="s">
        <v>294</v>
      </c>
    </row>
    <row r="45" spans="1:15" x14ac:dyDescent="0.3">
      <c r="A45" s="15"/>
      <c r="B45" s="12">
        <v>46139</v>
      </c>
      <c r="C45" s="8"/>
      <c r="D45" s="13" t="s">
        <v>724</v>
      </c>
      <c r="E45" s="14" t="s">
        <v>725</v>
      </c>
      <c r="F45" s="13" t="s">
        <v>706</v>
      </c>
      <c r="G45" s="81"/>
      <c r="H45" s="81"/>
      <c r="I45" s="81"/>
      <c r="J45" s="83">
        <v>4</v>
      </c>
      <c r="K45" s="13" t="s">
        <v>3</v>
      </c>
      <c r="L45" s="13" t="s">
        <v>564</v>
      </c>
      <c r="M45" s="13" t="s">
        <v>726</v>
      </c>
      <c r="N45" s="13" t="s">
        <v>160</v>
      </c>
      <c r="O45" s="13" t="s">
        <v>727</v>
      </c>
    </row>
    <row r="46" spans="1:15" x14ac:dyDescent="0.3">
      <c r="A46" s="15"/>
      <c r="B46" s="9">
        <v>46141</v>
      </c>
      <c r="C46" s="10" t="s">
        <v>260</v>
      </c>
      <c r="D46" s="11" t="s">
        <v>261</v>
      </c>
      <c r="E46" s="6" t="s">
        <v>262</v>
      </c>
      <c r="F46" s="10" t="s">
        <v>122</v>
      </c>
      <c r="G46" s="81">
        <v>1</v>
      </c>
      <c r="H46" s="82"/>
      <c r="I46" s="81"/>
      <c r="J46" s="81"/>
      <c r="K46" s="10" t="s">
        <v>3</v>
      </c>
      <c r="L46" s="10" t="s">
        <v>263</v>
      </c>
      <c r="M46" s="10" t="s">
        <v>264</v>
      </c>
      <c r="N46" s="10" t="s">
        <v>167</v>
      </c>
      <c r="O46" s="10" t="s">
        <v>251</v>
      </c>
    </row>
    <row r="47" spans="1:15" x14ac:dyDescent="0.3">
      <c r="A47" s="15"/>
      <c r="B47" s="9">
        <v>46141</v>
      </c>
      <c r="C47" s="10" t="s">
        <v>594</v>
      </c>
      <c r="D47" s="11" t="s">
        <v>595</v>
      </c>
      <c r="E47" s="6" t="s">
        <v>596</v>
      </c>
      <c r="F47" s="10" t="s">
        <v>598</v>
      </c>
      <c r="G47" s="81">
        <v>1</v>
      </c>
      <c r="H47" s="82" t="s">
        <v>800</v>
      </c>
      <c r="I47" s="81"/>
      <c r="J47" s="81"/>
      <c r="K47" s="10" t="s">
        <v>3</v>
      </c>
      <c r="L47" s="10" t="s">
        <v>597</v>
      </c>
      <c r="M47" s="10" t="s">
        <v>599</v>
      </c>
      <c r="N47" s="10" t="s">
        <v>167</v>
      </c>
      <c r="O47" s="10" t="s">
        <v>600</v>
      </c>
    </row>
    <row r="48" spans="1:15" x14ac:dyDescent="0.3">
      <c r="A48" s="15"/>
      <c r="B48" s="9">
        <v>46141</v>
      </c>
      <c r="C48" s="10" t="s">
        <v>601</v>
      </c>
      <c r="D48" s="11" t="s">
        <v>602</v>
      </c>
      <c r="E48" s="6" t="s">
        <v>603</v>
      </c>
      <c r="F48" s="10" t="s">
        <v>598</v>
      </c>
      <c r="G48" s="81">
        <v>1</v>
      </c>
      <c r="H48" s="82"/>
      <c r="I48" s="81"/>
      <c r="J48" s="81"/>
      <c r="K48" s="10" t="s">
        <v>3</v>
      </c>
      <c r="L48" s="10" t="s">
        <v>604</v>
      </c>
      <c r="M48" s="10" t="s">
        <v>605</v>
      </c>
      <c r="N48" s="10" t="s">
        <v>167</v>
      </c>
      <c r="O48" s="10" t="s">
        <v>606</v>
      </c>
    </row>
    <row r="49" spans="1:15" x14ac:dyDescent="0.3">
      <c r="A49" s="15"/>
      <c r="B49" s="9">
        <v>46141</v>
      </c>
      <c r="C49" s="10" t="s">
        <v>607</v>
      </c>
      <c r="D49" s="11" t="s">
        <v>608</v>
      </c>
      <c r="E49" s="6" t="s">
        <v>609</v>
      </c>
      <c r="F49" s="10" t="s">
        <v>598</v>
      </c>
      <c r="G49" s="81">
        <v>1</v>
      </c>
      <c r="H49" s="82"/>
      <c r="I49" s="81"/>
      <c r="J49" s="81"/>
      <c r="K49" s="10" t="s">
        <v>3</v>
      </c>
      <c r="L49" s="10" t="s">
        <v>604</v>
      </c>
      <c r="M49" s="10" t="s">
        <v>610</v>
      </c>
      <c r="N49" s="10" t="s">
        <v>167</v>
      </c>
      <c r="O49" s="10" t="s">
        <v>611</v>
      </c>
    </row>
    <row r="50" spans="1:15" x14ac:dyDescent="0.3">
      <c r="A50" s="15"/>
      <c r="B50" s="9">
        <v>46141</v>
      </c>
      <c r="C50" s="10" t="s">
        <v>612</v>
      </c>
      <c r="D50" s="11" t="s">
        <v>613</v>
      </c>
      <c r="E50" s="6" t="s">
        <v>614</v>
      </c>
      <c r="F50" s="10" t="s">
        <v>598</v>
      </c>
      <c r="G50" s="81">
        <v>1</v>
      </c>
      <c r="H50" s="82"/>
      <c r="I50" s="81"/>
      <c r="J50" s="81"/>
      <c r="K50" s="10" t="s">
        <v>3</v>
      </c>
      <c r="L50" s="10" t="s">
        <v>604</v>
      </c>
      <c r="M50" s="10" t="s">
        <v>615</v>
      </c>
      <c r="N50" s="10" t="s">
        <v>167</v>
      </c>
      <c r="O50" s="10" t="s">
        <v>616</v>
      </c>
    </row>
    <row r="51" spans="1:15" x14ac:dyDescent="0.3">
      <c r="A51" s="15"/>
      <c r="B51" s="9">
        <v>46141</v>
      </c>
      <c r="C51" s="10" t="s">
        <v>617</v>
      </c>
      <c r="D51" s="11" t="s">
        <v>618</v>
      </c>
      <c r="E51" s="6" t="s">
        <v>619</v>
      </c>
      <c r="F51" s="10" t="s">
        <v>598</v>
      </c>
      <c r="G51" s="81">
        <v>1</v>
      </c>
      <c r="H51" s="82"/>
      <c r="I51" s="81"/>
      <c r="J51" s="81"/>
      <c r="K51" s="10" t="s">
        <v>3</v>
      </c>
      <c r="L51" s="10" t="s">
        <v>604</v>
      </c>
      <c r="M51" s="10" t="s">
        <v>615</v>
      </c>
      <c r="N51" s="10" t="s">
        <v>167</v>
      </c>
      <c r="O51" s="10" t="s">
        <v>620</v>
      </c>
    </row>
    <row r="52" spans="1:15" x14ac:dyDescent="0.3">
      <c r="A52" s="15"/>
      <c r="B52" s="9">
        <v>46141</v>
      </c>
      <c r="C52" s="10" t="s">
        <v>621</v>
      </c>
      <c r="D52" s="11" t="s">
        <v>622</v>
      </c>
      <c r="E52" s="6" t="s">
        <v>623</v>
      </c>
      <c r="F52" s="10" t="s">
        <v>598</v>
      </c>
      <c r="G52" s="81">
        <v>1</v>
      </c>
      <c r="H52" s="82"/>
      <c r="I52" s="81"/>
      <c r="J52" s="81"/>
      <c r="K52" s="10" t="s">
        <v>3</v>
      </c>
      <c r="L52" s="10" t="s">
        <v>604</v>
      </c>
      <c r="M52" s="10" t="s">
        <v>624</v>
      </c>
      <c r="N52" s="10" t="s">
        <v>167</v>
      </c>
      <c r="O52" s="10" t="s">
        <v>625</v>
      </c>
    </row>
    <row r="53" spans="1:15" x14ac:dyDescent="0.3">
      <c r="A53" s="15"/>
      <c r="B53" s="9">
        <v>46151</v>
      </c>
      <c r="C53" s="10" t="s">
        <v>588</v>
      </c>
      <c r="D53" s="11" t="s">
        <v>589</v>
      </c>
      <c r="E53" s="6" t="s">
        <v>590</v>
      </c>
      <c r="F53" s="10" t="s">
        <v>574</v>
      </c>
      <c r="G53" s="81">
        <v>1</v>
      </c>
      <c r="H53" s="82"/>
      <c r="I53" s="81"/>
      <c r="J53" s="81"/>
      <c r="K53" s="10" t="s">
        <v>3</v>
      </c>
      <c r="L53" s="10" t="s">
        <v>591</v>
      </c>
      <c r="M53" s="10" t="s">
        <v>592</v>
      </c>
      <c r="N53" s="10" t="s">
        <v>167</v>
      </c>
      <c r="O53" s="10" t="s">
        <v>593</v>
      </c>
    </row>
    <row r="54" spans="1:15" x14ac:dyDescent="0.3">
      <c r="A54" s="15"/>
      <c r="B54" s="12">
        <v>46151</v>
      </c>
      <c r="C54" s="8"/>
      <c r="D54" s="13" t="s">
        <v>707</v>
      </c>
      <c r="E54" s="14" t="s">
        <v>708</v>
      </c>
      <c r="F54" s="13" t="s">
        <v>706</v>
      </c>
      <c r="G54" s="81"/>
      <c r="H54" s="81"/>
      <c r="I54" s="81"/>
      <c r="J54" s="83">
        <v>4</v>
      </c>
      <c r="K54" s="13" t="s">
        <v>3</v>
      </c>
      <c r="L54" s="13" t="s">
        <v>564</v>
      </c>
      <c r="M54" s="13" t="s">
        <v>709</v>
      </c>
      <c r="N54" s="13" t="s">
        <v>167</v>
      </c>
      <c r="O54" s="13" t="s">
        <v>710</v>
      </c>
    </row>
    <row r="55" spans="1:15" x14ac:dyDescent="0.3">
      <c r="A55" s="15"/>
      <c r="B55" s="12">
        <v>46152</v>
      </c>
      <c r="C55" s="8"/>
      <c r="D55" s="13" t="s">
        <v>728</v>
      </c>
      <c r="E55" s="14" t="s">
        <v>729</v>
      </c>
      <c r="F55" s="13" t="s">
        <v>706</v>
      </c>
      <c r="G55" s="81"/>
      <c r="H55" s="81"/>
      <c r="I55" s="81"/>
      <c r="J55" s="83">
        <v>4</v>
      </c>
      <c r="K55" s="13" t="s">
        <v>3</v>
      </c>
      <c r="L55" s="13" t="s">
        <v>564</v>
      </c>
      <c r="M55" s="13" t="s">
        <v>730</v>
      </c>
      <c r="N55" s="13" t="s">
        <v>167</v>
      </c>
      <c r="O55" s="13" t="s">
        <v>731</v>
      </c>
    </row>
    <row r="56" spans="1:15" x14ac:dyDescent="0.3">
      <c r="A56" s="15"/>
      <c r="B56" s="9">
        <v>46154</v>
      </c>
      <c r="C56" s="10" t="s">
        <v>93</v>
      </c>
      <c r="D56" s="11" t="s">
        <v>94</v>
      </c>
      <c r="E56" s="6" t="s">
        <v>95</v>
      </c>
      <c r="F56" s="10" t="s">
        <v>8</v>
      </c>
      <c r="G56" s="81">
        <v>2</v>
      </c>
      <c r="H56" s="82" t="s">
        <v>800</v>
      </c>
      <c r="I56" s="81"/>
      <c r="J56" s="81"/>
      <c r="K56" s="10" t="s">
        <v>3</v>
      </c>
      <c r="L56" s="10" t="s">
        <v>96</v>
      </c>
      <c r="M56" s="10" t="s">
        <v>97</v>
      </c>
      <c r="N56" s="10" t="s">
        <v>86</v>
      </c>
      <c r="O56" s="10" t="s">
        <v>98</v>
      </c>
    </row>
    <row r="57" spans="1:15" x14ac:dyDescent="0.3">
      <c r="A57" s="15"/>
      <c r="B57" s="9">
        <v>46154</v>
      </c>
      <c r="C57" s="10" t="s">
        <v>106</v>
      </c>
      <c r="D57" s="11" t="s">
        <v>107</v>
      </c>
      <c r="E57" s="6" t="s">
        <v>108</v>
      </c>
      <c r="F57" s="10" t="s">
        <v>8</v>
      </c>
      <c r="G57" s="81">
        <v>1</v>
      </c>
      <c r="H57" s="82" t="s">
        <v>800</v>
      </c>
      <c r="I57" s="81"/>
      <c r="J57" s="81"/>
      <c r="K57" s="10" t="s">
        <v>3</v>
      </c>
      <c r="L57" s="10" t="s">
        <v>109</v>
      </c>
      <c r="M57" s="10" t="s">
        <v>110</v>
      </c>
      <c r="N57" s="10" t="s">
        <v>86</v>
      </c>
      <c r="O57" s="10" t="s">
        <v>111</v>
      </c>
    </row>
    <row r="58" spans="1:15" x14ac:dyDescent="0.3">
      <c r="A58" s="15"/>
      <c r="B58" s="9">
        <v>46154</v>
      </c>
      <c r="C58" s="10" t="s">
        <v>112</v>
      </c>
      <c r="D58" s="11" t="s">
        <v>113</v>
      </c>
      <c r="E58" s="6" t="s">
        <v>114</v>
      </c>
      <c r="F58" s="10" t="s">
        <v>8</v>
      </c>
      <c r="G58" s="81">
        <v>1</v>
      </c>
      <c r="H58" s="82"/>
      <c r="I58" s="81"/>
      <c r="J58" s="81"/>
      <c r="K58" s="10" t="s">
        <v>3</v>
      </c>
      <c r="L58" s="10" t="s">
        <v>115</v>
      </c>
      <c r="M58" s="10" t="s">
        <v>116</v>
      </c>
      <c r="N58" s="10" t="s">
        <v>86</v>
      </c>
      <c r="O58" s="10" t="s">
        <v>117</v>
      </c>
    </row>
    <row r="59" spans="1:15" x14ac:dyDescent="0.3">
      <c r="A59" s="15"/>
      <c r="B59" s="9">
        <v>46155</v>
      </c>
      <c r="C59" s="10" t="s">
        <v>137</v>
      </c>
      <c r="D59" s="11" t="s">
        <v>138</v>
      </c>
      <c r="E59" s="6" t="s">
        <v>139</v>
      </c>
      <c r="F59" s="10" t="s">
        <v>87</v>
      </c>
      <c r="G59" s="81">
        <v>1</v>
      </c>
      <c r="H59" s="82"/>
      <c r="I59" s="81"/>
      <c r="J59" s="81"/>
      <c r="K59" s="10" t="s">
        <v>3</v>
      </c>
      <c r="L59" s="10" t="s">
        <v>140</v>
      </c>
      <c r="M59" s="10" t="s">
        <v>141</v>
      </c>
      <c r="N59" s="10" t="s">
        <v>86</v>
      </c>
      <c r="O59" s="10" t="s">
        <v>142</v>
      </c>
    </row>
    <row r="60" spans="1:15" x14ac:dyDescent="0.3">
      <c r="A60" s="15"/>
      <c r="B60" s="9">
        <v>46158</v>
      </c>
      <c r="C60" s="10" t="s">
        <v>646</v>
      </c>
      <c r="D60" s="11" t="s">
        <v>647</v>
      </c>
      <c r="E60" s="6" t="s">
        <v>648</v>
      </c>
      <c r="F60" s="10" t="s">
        <v>87</v>
      </c>
      <c r="G60" s="81">
        <v>1</v>
      </c>
      <c r="H60" s="82"/>
      <c r="I60" s="81"/>
      <c r="J60" s="81"/>
      <c r="K60" s="10" t="s">
        <v>3</v>
      </c>
      <c r="L60" s="10" t="s">
        <v>649</v>
      </c>
      <c r="M60" s="10" t="s">
        <v>650</v>
      </c>
      <c r="N60" s="10" t="s">
        <v>315</v>
      </c>
      <c r="O60" s="10" t="s">
        <v>651</v>
      </c>
    </row>
    <row r="61" spans="1:15" x14ac:dyDescent="0.3">
      <c r="A61" s="15"/>
      <c r="B61" s="9">
        <v>46162</v>
      </c>
      <c r="C61" s="10" t="s">
        <v>570</v>
      </c>
      <c r="D61" s="11" t="s">
        <v>571</v>
      </c>
      <c r="E61" s="6" t="s">
        <v>572</v>
      </c>
      <c r="F61" s="10" t="s">
        <v>574</v>
      </c>
      <c r="G61" s="81">
        <v>1</v>
      </c>
      <c r="H61" s="82" t="s">
        <v>800</v>
      </c>
      <c r="I61" s="81"/>
      <c r="J61" s="81"/>
      <c r="K61" s="10" t="s">
        <v>3</v>
      </c>
      <c r="L61" s="10" t="s">
        <v>573</v>
      </c>
      <c r="M61" s="10" t="s">
        <v>575</v>
      </c>
      <c r="N61" s="10" t="s">
        <v>398</v>
      </c>
      <c r="O61" s="10" t="s">
        <v>576</v>
      </c>
    </row>
    <row r="62" spans="1:15" x14ac:dyDescent="0.3">
      <c r="A62" s="15"/>
      <c r="B62" s="12">
        <v>46165</v>
      </c>
      <c r="C62" s="8"/>
      <c r="D62" s="13" t="s">
        <v>716</v>
      </c>
      <c r="E62" s="14" t="s">
        <v>717</v>
      </c>
      <c r="F62" s="13" t="s">
        <v>706</v>
      </c>
      <c r="G62" s="81"/>
      <c r="H62" s="81"/>
      <c r="I62" s="81"/>
      <c r="J62" s="83">
        <v>11</v>
      </c>
      <c r="K62" s="13" t="s">
        <v>3</v>
      </c>
      <c r="L62" s="13" t="s">
        <v>564</v>
      </c>
      <c r="M62" s="13" t="s">
        <v>718</v>
      </c>
      <c r="N62" s="13" t="s">
        <v>398</v>
      </c>
      <c r="O62" s="13" t="s">
        <v>719</v>
      </c>
    </row>
    <row r="63" spans="1:15" x14ac:dyDescent="0.3">
      <c r="A63" s="15"/>
      <c r="B63" s="9">
        <v>46167</v>
      </c>
      <c r="C63" s="10" t="s">
        <v>417</v>
      </c>
      <c r="D63" s="11" t="s">
        <v>418</v>
      </c>
      <c r="E63" s="6" t="s">
        <v>419</v>
      </c>
      <c r="F63" s="10" t="s">
        <v>87</v>
      </c>
      <c r="G63" s="81">
        <v>1</v>
      </c>
      <c r="H63" s="82" t="s">
        <v>800</v>
      </c>
      <c r="I63" s="81"/>
      <c r="J63" s="81"/>
      <c r="K63" s="10" t="s">
        <v>3</v>
      </c>
      <c r="L63" s="10" t="s">
        <v>404</v>
      </c>
      <c r="M63" s="10" t="s">
        <v>420</v>
      </c>
      <c r="N63" s="10" t="s">
        <v>167</v>
      </c>
      <c r="O63" s="10" t="s">
        <v>421</v>
      </c>
    </row>
    <row r="64" spans="1:15" x14ac:dyDescent="0.3">
      <c r="A64" s="15"/>
      <c r="B64" s="9">
        <v>46167</v>
      </c>
      <c r="C64" s="10" t="s">
        <v>422</v>
      </c>
      <c r="D64" s="11" t="s">
        <v>423</v>
      </c>
      <c r="E64" s="6" t="s">
        <v>424</v>
      </c>
      <c r="F64" s="10" t="s">
        <v>87</v>
      </c>
      <c r="G64" s="81">
        <v>1</v>
      </c>
      <c r="H64" s="82" t="s">
        <v>800</v>
      </c>
      <c r="I64" s="81"/>
      <c r="J64" s="81"/>
      <c r="K64" s="10" t="s">
        <v>3</v>
      </c>
      <c r="L64" s="10" t="s">
        <v>404</v>
      </c>
      <c r="M64" s="10" t="s">
        <v>425</v>
      </c>
      <c r="N64" s="10" t="s">
        <v>167</v>
      </c>
      <c r="O64" s="10" t="s">
        <v>426</v>
      </c>
    </row>
    <row r="65" spans="1:15" x14ac:dyDescent="0.3">
      <c r="A65" s="15"/>
      <c r="B65" s="9">
        <v>46168</v>
      </c>
      <c r="C65" s="10" t="s">
        <v>577</v>
      </c>
      <c r="D65" s="11" t="s">
        <v>578</v>
      </c>
      <c r="E65" s="6" t="s">
        <v>579</v>
      </c>
      <c r="F65" s="10" t="s">
        <v>87</v>
      </c>
      <c r="G65" s="81">
        <v>1</v>
      </c>
      <c r="H65" s="82" t="s">
        <v>800</v>
      </c>
      <c r="I65" s="81"/>
      <c r="J65" s="81"/>
      <c r="K65" s="10" t="s">
        <v>3</v>
      </c>
      <c r="L65" s="10" t="s">
        <v>580</v>
      </c>
      <c r="M65" s="10" t="s">
        <v>581</v>
      </c>
      <c r="N65" s="10" t="s">
        <v>398</v>
      </c>
      <c r="O65" s="10" t="s">
        <v>582</v>
      </c>
    </row>
    <row r="66" spans="1:15" x14ac:dyDescent="0.3">
      <c r="A66" s="15"/>
      <c r="B66" s="9">
        <v>46168</v>
      </c>
      <c r="C66" s="10" t="s">
        <v>583</v>
      </c>
      <c r="D66" s="11" t="s">
        <v>584</v>
      </c>
      <c r="E66" s="6" t="s">
        <v>585</v>
      </c>
      <c r="F66" s="10" t="s">
        <v>87</v>
      </c>
      <c r="G66" s="81">
        <v>1</v>
      </c>
      <c r="H66" s="82"/>
      <c r="I66" s="81"/>
      <c r="J66" s="81"/>
      <c r="K66" s="10" t="s">
        <v>3</v>
      </c>
      <c r="L66" s="10" t="s">
        <v>580</v>
      </c>
      <c r="M66" s="10" t="s">
        <v>586</v>
      </c>
      <c r="N66" s="10" t="s">
        <v>398</v>
      </c>
      <c r="O66" s="10" t="s">
        <v>587</v>
      </c>
    </row>
    <row r="67" spans="1:15" x14ac:dyDescent="0.3">
      <c r="A67" s="15"/>
      <c r="B67" s="9">
        <v>46176</v>
      </c>
      <c r="C67" s="10" t="s">
        <v>565</v>
      </c>
      <c r="D67" s="11" t="s">
        <v>566</v>
      </c>
      <c r="E67" s="6" t="s">
        <v>567</v>
      </c>
      <c r="F67" s="10" t="s">
        <v>87</v>
      </c>
      <c r="G67" s="81">
        <v>1</v>
      </c>
      <c r="H67" s="82"/>
      <c r="I67" s="81"/>
      <c r="J67" s="81"/>
      <c r="K67" s="10" t="s">
        <v>3</v>
      </c>
      <c r="L67" s="10" t="s">
        <v>563</v>
      </c>
      <c r="M67" s="10" t="s">
        <v>568</v>
      </c>
      <c r="N67" s="10" t="s">
        <v>398</v>
      </c>
      <c r="O67" s="10" t="s">
        <v>569</v>
      </c>
    </row>
    <row r="68" spans="1:15" x14ac:dyDescent="0.3">
      <c r="A68" s="15"/>
      <c r="B68" s="12">
        <v>46176</v>
      </c>
      <c r="C68" s="8"/>
      <c r="D68" s="13" t="s">
        <v>783</v>
      </c>
      <c r="E68" s="5" t="s">
        <v>784</v>
      </c>
      <c r="F68" s="13" t="s">
        <v>771</v>
      </c>
      <c r="G68" s="81"/>
      <c r="H68" s="81"/>
      <c r="I68" s="81" t="s">
        <v>800</v>
      </c>
      <c r="J68" s="81"/>
      <c r="K68" s="13" t="s">
        <v>3</v>
      </c>
      <c r="L68" s="13" t="s">
        <v>563</v>
      </c>
      <c r="M68" s="8"/>
      <c r="N68" s="13" t="s">
        <v>398</v>
      </c>
      <c r="O68" s="13" t="s">
        <v>785</v>
      </c>
    </row>
    <row r="69" spans="1:15" x14ac:dyDescent="0.3">
      <c r="A69" s="15"/>
      <c r="B69" s="9">
        <v>46179</v>
      </c>
      <c r="C69" s="10" t="s">
        <v>329</v>
      </c>
      <c r="D69" s="11" t="s">
        <v>330</v>
      </c>
      <c r="E69" s="6" t="s">
        <v>331</v>
      </c>
      <c r="F69" s="10" t="s">
        <v>28</v>
      </c>
      <c r="G69" s="81">
        <v>1</v>
      </c>
      <c r="H69" s="82"/>
      <c r="I69" s="81"/>
      <c r="J69" s="81"/>
      <c r="K69" s="10" t="s">
        <v>3</v>
      </c>
      <c r="L69" s="10" t="s">
        <v>332</v>
      </c>
      <c r="M69" s="10" t="s">
        <v>333</v>
      </c>
      <c r="N69" s="10" t="s">
        <v>160</v>
      </c>
      <c r="O69" s="10" t="s">
        <v>334</v>
      </c>
    </row>
    <row r="70" spans="1:15" x14ac:dyDescent="0.3">
      <c r="A70" s="15"/>
      <c r="B70" s="9">
        <v>46179</v>
      </c>
      <c r="C70" s="10" t="s">
        <v>335</v>
      </c>
      <c r="D70" s="11" t="s">
        <v>336</v>
      </c>
      <c r="E70" s="6" t="s">
        <v>337</v>
      </c>
      <c r="F70" s="10" t="s">
        <v>28</v>
      </c>
      <c r="G70" s="81">
        <v>1</v>
      </c>
      <c r="H70" s="82"/>
      <c r="I70" s="81"/>
      <c r="J70" s="81"/>
      <c r="K70" s="10" t="s">
        <v>3</v>
      </c>
      <c r="L70" s="10" t="s">
        <v>332</v>
      </c>
      <c r="M70" s="10" t="s">
        <v>338</v>
      </c>
      <c r="N70" s="10" t="s">
        <v>160</v>
      </c>
      <c r="O70" s="10" t="s">
        <v>339</v>
      </c>
    </row>
    <row r="71" spans="1:15" x14ac:dyDescent="0.3">
      <c r="A71" s="15"/>
      <c r="B71" s="9">
        <v>46179</v>
      </c>
      <c r="C71" s="10" t="s">
        <v>340</v>
      </c>
      <c r="D71" s="11" t="s">
        <v>341</v>
      </c>
      <c r="E71" s="6" t="s">
        <v>342</v>
      </c>
      <c r="F71" s="10" t="s">
        <v>28</v>
      </c>
      <c r="G71" s="81">
        <v>1</v>
      </c>
      <c r="H71" s="82"/>
      <c r="I71" s="81"/>
      <c r="J71" s="81"/>
      <c r="K71" s="10" t="s">
        <v>3</v>
      </c>
      <c r="L71" s="10" t="s">
        <v>332</v>
      </c>
      <c r="M71" s="10" t="s">
        <v>343</v>
      </c>
      <c r="N71" s="10" t="s">
        <v>160</v>
      </c>
      <c r="O71" s="10" t="s">
        <v>344</v>
      </c>
    </row>
    <row r="72" spans="1:15" x14ac:dyDescent="0.3">
      <c r="A72" s="15"/>
      <c r="B72" s="9">
        <v>46179</v>
      </c>
      <c r="C72" s="10" t="s">
        <v>345</v>
      </c>
      <c r="D72" s="11" t="s">
        <v>346</v>
      </c>
      <c r="E72" s="6" t="s">
        <v>347</v>
      </c>
      <c r="F72" s="10" t="s">
        <v>28</v>
      </c>
      <c r="G72" s="81">
        <v>1</v>
      </c>
      <c r="H72" s="82"/>
      <c r="I72" s="81"/>
      <c r="J72" s="81"/>
      <c r="K72" s="10" t="s">
        <v>3</v>
      </c>
      <c r="L72" s="10" t="s">
        <v>332</v>
      </c>
      <c r="M72" s="10" t="s">
        <v>348</v>
      </c>
      <c r="N72" s="10" t="s">
        <v>160</v>
      </c>
      <c r="O72" s="10" t="s">
        <v>349</v>
      </c>
    </row>
    <row r="73" spans="1:15" x14ac:dyDescent="0.3">
      <c r="A73" s="15"/>
      <c r="B73" s="9">
        <v>46179</v>
      </c>
      <c r="C73" s="10" t="s">
        <v>350</v>
      </c>
      <c r="D73" s="11" t="s">
        <v>351</v>
      </c>
      <c r="E73" s="6" t="s">
        <v>352</v>
      </c>
      <c r="F73" s="10" t="s">
        <v>28</v>
      </c>
      <c r="G73" s="81">
        <v>1</v>
      </c>
      <c r="H73" s="82"/>
      <c r="I73" s="81"/>
      <c r="J73" s="81"/>
      <c r="K73" s="10" t="s">
        <v>3</v>
      </c>
      <c r="L73" s="10" t="s">
        <v>332</v>
      </c>
      <c r="M73" s="10" t="s">
        <v>353</v>
      </c>
      <c r="N73" s="10" t="s">
        <v>160</v>
      </c>
      <c r="O73" s="10" t="s">
        <v>354</v>
      </c>
    </row>
    <row r="74" spans="1:15" x14ac:dyDescent="0.3">
      <c r="A74" s="15"/>
      <c r="B74" s="9">
        <v>46186</v>
      </c>
      <c r="C74" s="10" t="s">
        <v>508</v>
      </c>
      <c r="D74" s="11" t="s">
        <v>509</v>
      </c>
      <c r="E74" s="6" t="s">
        <v>510</v>
      </c>
      <c r="F74" s="10" t="s">
        <v>8</v>
      </c>
      <c r="G74" s="81">
        <v>1</v>
      </c>
      <c r="H74" s="82"/>
      <c r="I74" s="81"/>
      <c r="J74" s="81"/>
      <c r="K74" s="10" t="s">
        <v>3</v>
      </c>
      <c r="L74" s="10" t="s">
        <v>511</v>
      </c>
      <c r="M74" s="10" t="s">
        <v>512</v>
      </c>
      <c r="N74" s="10" t="s">
        <v>27</v>
      </c>
      <c r="O74" s="10" t="s">
        <v>513</v>
      </c>
    </row>
    <row r="75" spans="1:15" x14ac:dyDescent="0.3">
      <c r="A75" s="15"/>
      <c r="B75" s="12">
        <v>46190</v>
      </c>
      <c r="C75" s="8"/>
      <c r="D75" s="13" t="s">
        <v>775</v>
      </c>
      <c r="E75" s="5" t="s">
        <v>776</v>
      </c>
      <c r="F75" s="13" t="s">
        <v>777</v>
      </c>
      <c r="G75" s="81"/>
      <c r="H75" s="81"/>
      <c r="I75" s="81"/>
      <c r="J75" s="81"/>
      <c r="K75" s="13" t="s">
        <v>3</v>
      </c>
      <c r="L75" s="13" t="s">
        <v>630</v>
      </c>
      <c r="M75" s="8"/>
      <c r="N75" s="13" t="s">
        <v>27</v>
      </c>
      <c r="O75" s="13" t="s">
        <v>778</v>
      </c>
    </row>
    <row r="76" spans="1:15" x14ac:dyDescent="0.3">
      <c r="A76" s="15"/>
      <c r="B76" s="9">
        <v>46197</v>
      </c>
      <c r="C76" s="10" t="s">
        <v>131</v>
      </c>
      <c r="D76" s="11" t="s">
        <v>132</v>
      </c>
      <c r="E76" s="6" t="s">
        <v>133</v>
      </c>
      <c r="F76" s="10" t="s">
        <v>8</v>
      </c>
      <c r="G76" s="81">
        <v>1</v>
      </c>
      <c r="H76" s="82" t="s">
        <v>800</v>
      </c>
      <c r="I76" s="81"/>
      <c r="J76" s="81"/>
      <c r="K76" s="10" t="s">
        <v>3</v>
      </c>
      <c r="L76" s="10" t="s">
        <v>134</v>
      </c>
      <c r="M76" s="10" t="s">
        <v>135</v>
      </c>
      <c r="N76" s="10" t="s">
        <v>86</v>
      </c>
      <c r="O76" s="10" t="s">
        <v>136</v>
      </c>
    </row>
    <row r="77" spans="1:15" x14ac:dyDescent="0.3">
      <c r="A77" s="15"/>
      <c r="B77" s="9">
        <v>46197</v>
      </c>
      <c r="C77" s="10" t="s">
        <v>367</v>
      </c>
      <c r="D77" s="11" t="s">
        <v>368</v>
      </c>
      <c r="E77" s="6" t="s">
        <v>369</v>
      </c>
      <c r="F77" s="10" t="s">
        <v>147</v>
      </c>
      <c r="G77" s="81">
        <v>1</v>
      </c>
      <c r="H77" s="82"/>
      <c r="I77" s="81"/>
      <c r="J77" s="81"/>
      <c r="K77" s="10" t="s">
        <v>3</v>
      </c>
      <c r="L77" s="10" t="s">
        <v>370</v>
      </c>
      <c r="M77" s="10" t="s">
        <v>371</v>
      </c>
      <c r="N77" s="10" t="s">
        <v>160</v>
      </c>
      <c r="O77" s="10" t="s">
        <v>372</v>
      </c>
    </row>
    <row r="78" spans="1:15" x14ac:dyDescent="0.3">
      <c r="A78" s="15"/>
      <c r="B78" s="9">
        <v>46209</v>
      </c>
      <c r="C78" s="10" t="s">
        <v>401</v>
      </c>
      <c r="D78" s="11" t="s">
        <v>402</v>
      </c>
      <c r="E78" s="6" t="s">
        <v>403</v>
      </c>
      <c r="F78" s="10" t="s">
        <v>87</v>
      </c>
      <c r="G78" s="81">
        <v>1</v>
      </c>
      <c r="H78" s="82"/>
      <c r="I78" s="81"/>
      <c r="J78" s="81"/>
      <c r="K78" s="10" t="s">
        <v>3</v>
      </c>
      <c r="L78" s="10" t="s">
        <v>404</v>
      </c>
      <c r="M78" s="10" t="s">
        <v>405</v>
      </c>
      <c r="N78" s="10" t="s">
        <v>398</v>
      </c>
      <c r="O78" s="10" t="s">
        <v>406</v>
      </c>
    </row>
    <row r="79" spans="1:15" x14ac:dyDescent="0.3">
      <c r="A79" s="15"/>
      <c r="B79" s="9">
        <v>46209</v>
      </c>
      <c r="C79" s="10" t="s">
        <v>542</v>
      </c>
      <c r="D79" s="11" t="s">
        <v>543</v>
      </c>
      <c r="E79" s="6" t="s">
        <v>544</v>
      </c>
      <c r="F79" s="10" t="s">
        <v>87</v>
      </c>
      <c r="G79" s="81">
        <v>1</v>
      </c>
      <c r="H79" s="82" t="s">
        <v>800</v>
      </c>
      <c r="I79" s="81"/>
      <c r="J79" s="81"/>
      <c r="K79" s="10" t="s">
        <v>3</v>
      </c>
      <c r="L79" s="10" t="s">
        <v>545</v>
      </c>
      <c r="M79" s="10" t="s">
        <v>546</v>
      </c>
      <c r="N79" s="10" t="s">
        <v>398</v>
      </c>
      <c r="O79" s="10" t="s">
        <v>547</v>
      </c>
    </row>
    <row r="80" spans="1:15" x14ac:dyDescent="0.3">
      <c r="A80" s="15"/>
      <c r="B80" s="12">
        <v>46209</v>
      </c>
      <c r="C80" s="8"/>
      <c r="D80" s="13" t="s">
        <v>761</v>
      </c>
      <c r="E80" s="5" t="s">
        <v>762</v>
      </c>
      <c r="F80" s="13" t="s">
        <v>756</v>
      </c>
      <c r="G80" s="81"/>
      <c r="H80" s="81"/>
      <c r="I80" s="81"/>
      <c r="J80" s="81"/>
      <c r="K80" s="13" t="s">
        <v>3</v>
      </c>
      <c r="L80" s="13" t="s">
        <v>763</v>
      </c>
      <c r="M80" s="8"/>
      <c r="N80" s="13" t="s">
        <v>398</v>
      </c>
      <c r="O80" s="13" t="s">
        <v>764</v>
      </c>
    </row>
    <row r="81" spans="1:15" x14ac:dyDescent="0.3">
      <c r="A81" s="15"/>
      <c r="B81" s="12">
        <v>46209</v>
      </c>
      <c r="C81" s="8"/>
      <c r="D81" s="13" t="s">
        <v>772</v>
      </c>
      <c r="E81" s="5" t="s">
        <v>773</v>
      </c>
      <c r="F81" s="13" t="s">
        <v>756</v>
      </c>
      <c r="G81" s="81"/>
      <c r="H81" s="81"/>
      <c r="I81" s="81"/>
      <c r="J81" s="81"/>
      <c r="K81" s="13" t="s">
        <v>3</v>
      </c>
      <c r="L81" s="13" t="s">
        <v>545</v>
      </c>
      <c r="M81" s="8"/>
      <c r="N81" s="13" t="s">
        <v>398</v>
      </c>
      <c r="O81" s="13" t="s">
        <v>774</v>
      </c>
    </row>
    <row r="82" spans="1:15" x14ac:dyDescent="0.3">
      <c r="A82" s="15"/>
      <c r="B82" s="9">
        <v>46210</v>
      </c>
      <c r="C82" s="10" t="s">
        <v>23</v>
      </c>
      <c r="D82" s="11" t="s">
        <v>24</v>
      </c>
      <c r="E82" s="6" t="s">
        <v>25</v>
      </c>
      <c r="F82" s="10" t="s">
        <v>28</v>
      </c>
      <c r="G82" s="81">
        <v>1</v>
      </c>
      <c r="H82" s="82"/>
      <c r="I82" s="81"/>
      <c r="J82" s="81"/>
      <c r="K82" s="10" t="s">
        <v>3</v>
      </c>
      <c r="L82" s="10" t="s">
        <v>26</v>
      </c>
      <c r="M82" s="10" t="s">
        <v>29</v>
      </c>
      <c r="N82" s="10" t="s">
        <v>27</v>
      </c>
      <c r="O82" s="10" t="s">
        <v>30</v>
      </c>
    </row>
    <row r="83" spans="1:15" x14ac:dyDescent="0.3">
      <c r="A83" s="15"/>
      <c r="B83" s="9">
        <v>46210</v>
      </c>
      <c r="C83" s="10" t="s">
        <v>31</v>
      </c>
      <c r="D83" s="11" t="s">
        <v>32</v>
      </c>
      <c r="E83" s="6" t="s">
        <v>33</v>
      </c>
      <c r="F83" s="10" t="s">
        <v>28</v>
      </c>
      <c r="G83" s="81">
        <v>1</v>
      </c>
      <c r="H83" s="82" t="s">
        <v>800</v>
      </c>
      <c r="I83" s="81"/>
      <c r="J83" s="81"/>
      <c r="K83" s="10" t="s">
        <v>3</v>
      </c>
      <c r="L83" s="10" t="s">
        <v>26</v>
      </c>
      <c r="M83" s="10" t="s">
        <v>34</v>
      </c>
      <c r="N83" s="10" t="s">
        <v>27</v>
      </c>
      <c r="O83" s="10" t="s">
        <v>35</v>
      </c>
    </row>
    <row r="84" spans="1:15" x14ac:dyDescent="0.3">
      <c r="A84" s="15"/>
      <c r="B84" s="9">
        <v>46210</v>
      </c>
      <c r="C84" s="10" t="s">
        <v>36</v>
      </c>
      <c r="D84" s="11" t="s">
        <v>37</v>
      </c>
      <c r="E84" s="6" t="s">
        <v>38</v>
      </c>
      <c r="F84" s="10" t="s">
        <v>28</v>
      </c>
      <c r="G84" s="81">
        <v>1</v>
      </c>
      <c r="H84" s="82"/>
      <c r="I84" s="81"/>
      <c r="J84" s="81"/>
      <c r="K84" s="10" t="s">
        <v>3</v>
      </c>
      <c r="L84" s="10" t="s">
        <v>26</v>
      </c>
      <c r="M84" s="10" t="s">
        <v>39</v>
      </c>
      <c r="N84" s="10" t="s">
        <v>27</v>
      </c>
      <c r="O84" s="10" t="s">
        <v>40</v>
      </c>
    </row>
    <row r="85" spans="1:15" x14ac:dyDescent="0.3">
      <c r="A85" s="15"/>
      <c r="B85" s="9">
        <v>46210</v>
      </c>
      <c r="C85" s="10" t="s">
        <v>99</v>
      </c>
      <c r="D85" s="11" t="s">
        <v>100</v>
      </c>
      <c r="E85" s="6" t="s">
        <v>101</v>
      </c>
      <c r="F85" s="10" t="s">
        <v>8</v>
      </c>
      <c r="G85" s="81">
        <v>2</v>
      </c>
      <c r="H85" s="82" t="s">
        <v>800</v>
      </c>
      <c r="I85" s="81"/>
      <c r="J85" s="81"/>
      <c r="K85" s="10" t="s">
        <v>3</v>
      </c>
      <c r="L85" s="10" t="s">
        <v>102</v>
      </c>
      <c r="M85" s="10" t="s">
        <v>104</v>
      </c>
      <c r="N85" s="10" t="s">
        <v>86</v>
      </c>
      <c r="O85" s="10" t="s">
        <v>105</v>
      </c>
    </row>
    <row r="86" spans="1:15" x14ac:dyDescent="0.3">
      <c r="A86" s="15"/>
      <c r="B86" s="9">
        <v>46211</v>
      </c>
      <c r="C86" s="10" t="s">
        <v>308</v>
      </c>
      <c r="D86" s="11" t="s">
        <v>309</v>
      </c>
      <c r="E86" s="6" t="s">
        <v>310</v>
      </c>
      <c r="F86" s="10" t="s">
        <v>8</v>
      </c>
      <c r="G86" s="81">
        <v>1</v>
      </c>
      <c r="H86" s="82" t="s">
        <v>800</v>
      </c>
      <c r="I86" s="81"/>
      <c r="J86" s="81"/>
      <c r="K86" s="10" t="s">
        <v>3</v>
      </c>
      <c r="L86" s="10" t="s">
        <v>311</v>
      </c>
      <c r="M86" s="10" t="s">
        <v>312</v>
      </c>
      <c r="N86" s="10" t="s">
        <v>211</v>
      </c>
      <c r="O86" s="10" t="s">
        <v>313</v>
      </c>
    </row>
    <row r="87" spans="1:15" x14ac:dyDescent="0.3">
      <c r="A87" s="15"/>
      <c r="B87" s="9">
        <v>46217</v>
      </c>
      <c r="C87" s="10" t="s">
        <v>143</v>
      </c>
      <c r="D87" s="11" t="s">
        <v>144</v>
      </c>
      <c r="E87" s="6" t="s">
        <v>145</v>
      </c>
      <c r="F87" s="10" t="s">
        <v>147</v>
      </c>
      <c r="G87" s="81">
        <v>1</v>
      </c>
      <c r="H87" s="82"/>
      <c r="I87" s="81"/>
      <c r="J87" s="81"/>
      <c r="K87" s="10" t="s">
        <v>3</v>
      </c>
      <c r="L87" s="10" t="s">
        <v>146</v>
      </c>
      <c r="M87" s="10" t="s">
        <v>148</v>
      </c>
      <c r="N87" s="10" t="s">
        <v>7</v>
      </c>
      <c r="O87" s="10" t="s">
        <v>149</v>
      </c>
    </row>
    <row r="88" spans="1:15" x14ac:dyDescent="0.3">
      <c r="A88" s="15"/>
      <c r="B88" s="9">
        <v>46217</v>
      </c>
      <c r="C88" s="10" t="s">
        <v>695</v>
      </c>
      <c r="D88" s="11" t="s">
        <v>696</v>
      </c>
      <c r="E88" s="6" t="s">
        <v>697</v>
      </c>
      <c r="F88" s="10" t="s">
        <v>8</v>
      </c>
      <c r="G88" s="81">
        <v>1</v>
      </c>
      <c r="H88" s="82" t="s">
        <v>800</v>
      </c>
      <c r="I88" s="81"/>
      <c r="J88" s="81"/>
      <c r="K88" s="10" t="s">
        <v>3</v>
      </c>
      <c r="L88" s="10" t="s">
        <v>698</v>
      </c>
      <c r="M88" s="10" t="s">
        <v>699</v>
      </c>
      <c r="N88" s="10" t="s">
        <v>315</v>
      </c>
      <c r="O88" s="10" t="s">
        <v>700</v>
      </c>
    </row>
    <row r="89" spans="1:15" x14ac:dyDescent="0.3">
      <c r="A89" s="15"/>
      <c r="B89" s="9">
        <v>46218</v>
      </c>
      <c r="C89" s="10" t="s">
        <v>373</v>
      </c>
      <c r="D89" s="11" t="s">
        <v>374</v>
      </c>
      <c r="E89" s="6" t="s">
        <v>375</v>
      </c>
      <c r="F89" s="10" t="s">
        <v>319</v>
      </c>
      <c r="G89" s="81">
        <v>1</v>
      </c>
      <c r="H89" s="82"/>
      <c r="I89" s="81"/>
      <c r="J89" s="81"/>
      <c r="K89" s="10" t="s">
        <v>3</v>
      </c>
      <c r="L89" s="10" t="s">
        <v>370</v>
      </c>
      <c r="M89" s="10" t="s">
        <v>376</v>
      </c>
      <c r="N89" s="10" t="s">
        <v>167</v>
      </c>
      <c r="O89" s="10" t="s">
        <v>377</v>
      </c>
    </row>
    <row r="90" spans="1:15" x14ac:dyDescent="0.3">
      <c r="A90" s="15"/>
      <c r="B90" s="9">
        <v>46245</v>
      </c>
      <c r="C90" s="10" t="s">
        <v>79</v>
      </c>
      <c r="D90" s="11" t="s">
        <v>80</v>
      </c>
      <c r="E90" s="6" t="s">
        <v>81</v>
      </c>
      <c r="F90" s="10" t="s">
        <v>8</v>
      </c>
      <c r="G90" s="81">
        <v>1</v>
      </c>
      <c r="H90" s="82"/>
      <c r="I90" s="81"/>
      <c r="J90" s="81"/>
      <c r="K90" s="10" t="s">
        <v>3</v>
      </c>
      <c r="L90" s="10" t="s">
        <v>82</v>
      </c>
      <c r="M90" s="10" t="s">
        <v>83</v>
      </c>
      <c r="N90" s="10" t="s">
        <v>27</v>
      </c>
      <c r="O90" s="10" t="s">
        <v>84</v>
      </c>
    </row>
    <row r="91" spans="1:15" x14ac:dyDescent="0.3">
      <c r="A91" s="15"/>
      <c r="B91" s="9">
        <v>46245</v>
      </c>
      <c r="C91" s="10" t="s">
        <v>282</v>
      </c>
      <c r="D91" s="11" t="s">
        <v>283</v>
      </c>
      <c r="E91" s="6" t="s">
        <v>284</v>
      </c>
      <c r="F91" s="10" t="s">
        <v>8</v>
      </c>
      <c r="G91" s="81">
        <v>1</v>
      </c>
      <c r="H91" s="82" t="s">
        <v>800</v>
      </c>
      <c r="I91" s="81"/>
      <c r="J91" s="81"/>
      <c r="K91" s="10" t="s">
        <v>3</v>
      </c>
      <c r="L91" s="10" t="s">
        <v>285</v>
      </c>
      <c r="M91" s="10" t="s">
        <v>286</v>
      </c>
      <c r="N91" s="10" t="s">
        <v>86</v>
      </c>
      <c r="O91" s="10" t="s">
        <v>287</v>
      </c>
    </row>
    <row r="92" spans="1:15" x14ac:dyDescent="0.3">
      <c r="A92" s="15"/>
      <c r="B92" s="12">
        <v>46245</v>
      </c>
      <c r="C92" s="8"/>
      <c r="D92" s="13" t="s">
        <v>749</v>
      </c>
      <c r="E92" s="5" t="s">
        <v>750</v>
      </c>
      <c r="F92" s="13" t="s">
        <v>751</v>
      </c>
      <c r="G92" s="81"/>
      <c r="H92" s="81"/>
      <c r="I92" s="81"/>
      <c r="J92" s="81"/>
      <c r="K92" s="13" t="s">
        <v>3</v>
      </c>
      <c r="L92" s="13" t="s">
        <v>82</v>
      </c>
      <c r="M92" s="8"/>
      <c r="N92" s="13" t="s">
        <v>27</v>
      </c>
      <c r="O92" s="13" t="s">
        <v>752</v>
      </c>
    </row>
    <row r="93" spans="1:15" x14ac:dyDescent="0.3">
      <c r="A93" s="15"/>
      <c r="B93" s="9">
        <v>46253</v>
      </c>
      <c r="C93" s="10" t="s">
        <v>454</v>
      </c>
      <c r="D93" s="11" t="s">
        <v>455</v>
      </c>
      <c r="E93" s="6" t="s">
        <v>456</v>
      </c>
      <c r="F93" s="10" t="s">
        <v>28</v>
      </c>
      <c r="G93" s="81">
        <v>1</v>
      </c>
      <c r="H93" s="82"/>
      <c r="I93" s="81"/>
      <c r="J93" s="81"/>
      <c r="K93" s="10" t="s">
        <v>3</v>
      </c>
      <c r="L93" s="10" t="s">
        <v>436</v>
      </c>
      <c r="M93" s="10" t="s">
        <v>457</v>
      </c>
      <c r="N93" s="10" t="s">
        <v>167</v>
      </c>
      <c r="O93" s="10" t="s">
        <v>458</v>
      </c>
    </row>
    <row r="94" spans="1:15" x14ac:dyDescent="0.3">
      <c r="A94" s="15"/>
      <c r="B94" s="12">
        <v>46253</v>
      </c>
      <c r="C94" s="8"/>
      <c r="D94" s="13" t="s">
        <v>768</v>
      </c>
      <c r="E94" s="5" t="s">
        <v>769</v>
      </c>
      <c r="F94" s="13" t="s">
        <v>756</v>
      </c>
      <c r="G94" s="81"/>
      <c r="H94" s="81"/>
      <c r="I94" s="81"/>
      <c r="J94" s="81"/>
      <c r="K94" s="13" t="s">
        <v>3</v>
      </c>
      <c r="L94" s="13" t="s">
        <v>436</v>
      </c>
      <c r="M94" s="8"/>
      <c r="N94" s="13" t="s">
        <v>167</v>
      </c>
      <c r="O94" s="13" t="s">
        <v>770</v>
      </c>
    </row>
    <row r="95" spans="1:15" x14ac:dyDescent="0.3">
      <c r="A95" s="15"/>
      <c r="B95" s="9">
        <v>46256</v>
      </c>
      <c r="C95" s="10" t="s">
        <v>503</v>
      </c>
      <c r="D95" s="11" t="s">
        <v>504</v>
      </c>
      <c r="E95" s="6" t="s">
        <v>505</v>
      </c>
      <c r="F95" s="10" t="s">
        <v>20</v>
      </c>
      <c r="G95" s="81">
        <v>1</v>
      </c>
      <c r="H95" s="82"/>
      <c r="I95" s="81"/>
      <c r="J95" s="81"/>
      <c r="K95" s="10" t="s">
        <v>3</v>
      </c>
      <c r="L95" s="10" t="s">
        <v>501</v>
      </c>
      <c r="M95" s="10" t="s">
        <v>506</v>
      </c>
      <c r="N95" s="10" t="s">
        <v>27</v>
      </c>
      <c r="O95" s="10" t="s">
        <v>507</v>
      </c>
    </row>
    <row r="96" spans="1:15" x14ac:dyDescent="0.3">
      <c r="A96" s="15"/>
      <c r="B96" s="9">
        <v>46257</v>
      </c>
      <c r="C96" s="10" t="s">
        <v>428</v>
      </c>
      <c r="D96" s="11" t="s">
        <v>429</v>
      </c>
      <c r="E96" s="6" t="s">
        <v>430</v>
      </c>
      <c r="F96" s="10" t="s">
        <v>87</v>
      </c>
      <c r="G96" s="81">
        <v>1</v>
      </c>
      <c r="H96" s="82"/>
      <c r="I96" s="81"/>
      <c r="J96" s="81"/>
      <c r="K96" s="10" t="s">
        <v>3</v>
      </c>
      <c r="L96" s="10" t="s">
        <v>427</v>
      </c>
      <c r="M96" s="10" t="s">
        <v>431</v>
      </c>
      <c r="N96" s="10" t="s">
        <v>167</v>
      </c>
      <c r="O96" s="10" t="s">
        <v>432</v>
      </c>
    </row>
    <row r="97" spans="1:15" x14ac:dyDescent="0.3">
      <c r="A97" s="15"/>
      <c r="B97" s="9">
        <v>46257</v>
      </c>
      <c r="C97" s="10" t="s">
        <v>433</v>
      </c>
      <c r="D97" s="11" t="s">
        <v>434</v>
      </c>
      <c r="E97" s="6" t="s">
        <v>435</v>
      </c>
      <c r="F97" s="10" t="s">
        <v>87</v>
      </c>
      <c r="G97" s="81">
        <v>1</v>
      </c>
      <c r="H97" s="82"/>
      <c r="I97" s="81"/>
      <c r="J97" s="81"/>
      <c r="K97" s="10" t="s">
        <v>3</v>
      </c>
      <c r="L97" s="10" t="s">
        <v>436</v>
      </c>
      <c r="M97" s="10" t="s">
        <v>437</v>
      </c>
      <c r="N97" s="10" t="s">
        <v>167</v>
      </c>
      <c r="O97" s="10" t="s">
        <v>438</v>
      </c>
    </row>
    <row r="98" spans="1:15" x14ac:dyDescent="0.3">
      <c r="A98" s="15"/>
      <c r="B98" s="9">
        <v>46257</v>
      </c>
      <c r="C98" s="10" t="s">
        <v>439</v>
      </c>
      <c r="D98" s="11" t="s">
        <v>440</v>
      </c>
      <c r="E98" s="6" t="s">
        <v>441</v>
      </c>
      <c r="F98" s="10" t="s">
        <v>87</v>
      </c>
      <c r="G98" s="81">
        <v>1</v>
      </c>
      <c r="H98" s="82"/>
      <c r="I98" s="81"/>
      <c r="J98" s="81"/>
      <c r="K98" s="10" t="s">
        <v>3</v>
      </c>
      <c r="L98" s="10" t="s">
        <v>436</v>
      </c>
      <c r="M98" s="10" t="s">
        <v>442</v>
      </c>
      <c r="N98" s="10" t="s">
        <v>167</v>
      </c>
      <c r="O98" s="10" t="s">
        <v>443</v>
      </c>
    </row>
    <row r="99" spans="1:15" x14ac:dyDescent="0.3">
      <c r="A99" s="15"/>
      <c r="B99" s="9">
        <v>46257</v>
      </c>
      <c r="C99" s="10" t="s">
        <v>444</v>
      </c>
      <c r="D99" s="11" t="s">
        <v>445</v>
      </c>
      <c r="E99" s="6" t="s">
        <v>446</v>
      </c>
      <c r="F99" s="10" t="s">
        <v>87</v>
      </c>
      <c r="G99" s="81">
        <v>1</v>
      </c>
      <c r="H99" s="82"/>
      <c r="I99" s="81"/>
      <c r="J99" s="81"/>
      <c r="K99" s="10" t="s">
        <v>3</v>
      </c>
      <c r="L99" s="10" t="s">
        <v>436</v>
      </c>
      <c r="M99" s="10" t="s">
        <v>447</v>
      </c>
      <c r="N99" s="10" t="s">
        <v>167</v>
      </c>
      <c r="O99" s="10" t="s">
        <v>448</v>
      </c>
    </row>
    <row r="100" spans="1:15" x14ac:dyDescent="0.3">
      <c r="A100" s="15"/>
      <c r="B100" s="12">
        <v>46257</v>
      </c>
      <c r="C100" s="8"/>
      <c r="D100" s="13" t="s">
        <v>765</v>
      </c>
      <c r="E100" s="5" t="s">
        <v>766</v>
      </c>
      <c r="F100" s="13" t="s">
        <v>756</v>
      </c>
      <c r="G100" s="81"/>
      <c r="H100" s="81"/>
      <c r="I100" s="81"/>
      <c r="J100" s="81"/>
      <c r="K100" s="13" t="s">
        <v>3</v>
      </c>
      <c r="L100" s="13" t="s">
        <v>404</v>
      </c>
      <c r="M100" s="8"/>
      <c r="N100" s="13" t="s">
        <v>398</v>
      </c>
      <c r="O100" s="13" t="s">
        <v>767</v>
      </c>
    </row>
    <row r="101" spans="1:15" x14ac:dyDescent="0.3">
      <c r="A101" s="15"/>
      <c r="B101" s="12">
        <v>46258</v>
      </c>
      <c r="C101" s="8"/>
      <c r="D101" s="13" t="s">
        <v>745</v>
      </c>
      <c r="E101" s="14" t="s">
        <v>746</v>
      </c>
      <c r="F101" s="13" t="s">
        <v>742</v>
      </c>
      <c r="G101" s="81"/>
      <c r="H101" s="81"/>
      <c r="I101" s="81"/>
      <c r="J101" s="83">
        <v>10</v>
      </c>
      <c r="K101" s="13" t="s">
        <v>3</v>
      </c>
      <c r="L101" s="13" t="s">
        <v>6</v>
      </c>
      <c r="M101" s="13" t="s">
        <v>747</v>
      </c>
      <c r="N101" s="13" t="s">
        <v>27</v>
      </c>
      <c r="O101" s="13" t="s">
        <v>748</v>
      </c>
    </row>
    <row r="102" spans="1:15" x14ac:dyDescent="0.3">
      <c r="A102" s="15"/>
      <c r="B102" s="12">
        <v>46259</v>
      </c>
      <c r="C102" s="8"/>
      <c r="D102" s="13" t="s">
        <v>779</v>
      </c>
      <c r="E102" s="5" t="s">
        <v>801</v>
      </c>
      <c r="F102" s="13" t="s">
        <v>781</v>
      </c>
      <c r="G102" s="81"/>
      <c r="H102" s="81"/>
      <c r="I102" s="81"/>
      <c r="J102" s="81">
        <v>2</v>
      </c>
      <c r="K102" s="13" t="s">
        <v>3</v>
      </c>
      <c r="L102" s="13" t="s">
        <v>780</v>
      </c>
      <c r="M102" s="8"/>
      <c r="N102" s="13" t="s">
        <v>315</v>
      </c>
      <c r="O102" s="13" t="s">
        <v>782</v>
      </c>
    </row>
    <row r="103" spans="1:15" x14ac:dyDescent="0.3">
      <c r="A103" s="15"/>
      <c r="B103" s="9">
        <v>46260</v>
      </c>
      <c r="C103" s="10" t="s">
        <v>150</v>
      </c>
      <c r="D103" s="11" t="s">
        <v>151</v>
      </c>
      <c r="E103" s="6" t="s">
        <v>152</v>
      </c>
      <c r="F103" s="10" t="s">
        <v>87</v>
      </c>
      <c r="G103" s="81">
        <v>1</v>
      </c>
      <c r="H103" s="82" t="s">
        <v>800</v>
      </c>
      <c r="I103" s="81"/>
      <c r="J103" s="81"/>
      <c r="K103" s="10" t="s">
        <v>3</v>
      </c>
      <c r="L103" s="10" t="s">
        <v>153</v>
      </c>
      <c r="M103" s="10" t="s">
        <v>154</v>
      </c>
      <c r="N103" s="10" t="s">
        <v>7</v>
      </c>
      <c r="O103" s="10" t="s">
        <v>155</v>
      </c>
    </row>
    <row r="104" spans="1:15" x14ac:dyDescent="0.3">
      <c r="A104" s="15"/>
      <c r="B104" s="9">
        <v>46260</v>
      </c>
      <c r="C104" s="10" t="s">
        <v>685</v>
      </c>
      <c r="D104" s="11" t="s">
        <v>686</v>
      </c>
      <c r="E104" s="6" t="s">
        <v>687</v>
      </c>
      <c r="F104" s="10" t="s">
        <v>87</v>
      </c>
      <c r="G104" s="81">
        <v>1</v>
      </c>
      <c r="H104" s="82" t="s">
        <v>800</v>
      </c>
      <c r="I104" s="81"/>
      <c r="J104" s="81"/>
      <c r="K104" s="10" t="s">
        <v>3</v>
      </c>
      <c r="L104" s="10" t="s">
        <v>682</v>
      </c>
      <c r="M104" s="10" t="s">
        <v>688</v>
      </c>
      <c r="N104" s="10" t="s">
        <v>315</v>
      </c>
      <c r="O104" s="10" t="s">
        <v>689</v>
      </c>
    </row>
    <row r="105" spans="1:15" x14ac:dyDescent="0.3">
      <c r="A105" s="15"/>
      <c r="B105" s="9">
        <v>46264</v>
      </c>
      <c r="C105" s="10" t="s">
        <v>41</v>
      </c>
      <c r="D105" s="11" t="s">
        <v>42</v>
      </c>
      <c r="E105" s="6" t="s">
        <v>43</v>
      </c>
      <c r="F105" s="10" t="s">
        <v>8</v>
      </c>
      <c r="G105" s="81">
        <v>1</v>
      </c>
      <c r="H105" s="82"/>
      <c r="I105" s="81"/>
      <c r="J105" s="81"/>
      <c r="K105" s="10" t="s">
        <v>3</v>
      </c>
      <c r="L105" s="10" t="s">
        <v>44</v>
      </c>
      <c r="M105" s="10" t="s">
        <v>45</v>
      </c>
      <c r="N105" s="10" t="s">
        <v>27</v>
      </c>
      <c r="O105" s="10" t="s">
        <v>46</v>
      </c>
    </row>
    <row r="106" spans="1:15" x14ac:dyDescent="0.3">
      <c r="A106" s="15"/>
      <c r="B106" s="9">
        <v>46264</v>
      </c>
      <c r="C106" s="10" t="s">
        <v>47</v>
      </c>
      <c r="D106" s="11" t="s">
        <v>48</v>
      </c>
      <c r="E106" s="6" t="s">
        <v>49</v>
      </c>
      <c r="F106" s="10" t="s">
        <v>8</v>
      </c>
      <c r="G106" s="81">
        <v>1</v>
      </c>
      <c r="H106" s="82" t="s">
        <v>800</v>
      </c>
      <c r="I106" s="81"/>
      <c r="J106" s="81"/>
      <c r="K106" s="10" t="s">
        <v>3</v>
      </c>
      <c r="L106" s="10" t="s">
        <v>44</v>
      </c>
      <c r="M106" s="10" t="s">
        <v>50</v>
      </c>
      <c r="N106" s="10" t="s">
        <v>27</v>
      </c>
      <c r="O106" s="10" t="s">
        <v>51</v>
      </c>
    </row>
    <row r="107" spans="1:15" x14ac:dyDescent="0.3">
      <c r="A107" s="15"/>
      <c r="B107" s="9">
        <v>46265</v>
      </c>
      <c r="C107" s="10" t="s">
        <v>240</v>
      </c>
      <c r="D107" s="11" t="s">
        <v>241</v>
      </c>
      <c r="E107" s="6" t="s">
        <v>242</v>
      </c>
      <c r="F107" s="10" t="s">
        <v>87</v>
      </c>
      <c r="G107" s="81">
        <v>1</v>
      </c>
      <c r="H107" s="82" t="s">
        <v>800</v>
      </c>
      <c r="I107" s="81"/>
      <c r="J107" s="81"/>
      <c r="K107" s="10" t="s">
        <v>3</v>
      </c>
      <c r="L107" s="10" t="s">
        <v>243</v>
      </c>
      <c r="M107" s="10" t="s">
        <v>244</v>
      </c>
      <c r="N107" s="10" t="s">
        <v>211</v>
      </c>
      <c r="O107" s="10" t="s">
        <v>245</v>
      </c>
    </row>
    <row r="108" spans="1:15" x14ac:dyDescent="0.3">
      <c r="A108" s="15"/>
      <c r="B108" s="9">
        <v>46286</v>
      </c>
      <c r="C108" s="10" t="s">
        <v>63</v>
      </c>
      <c r="D108" s="11" t="s">
        <v>64</v>
      </c>
      <c r="E108" s="6" t="s">
        <v>65</v>
      </c>
      <c r="F108" s="10" t="s">
        <v>8</v>
      </c>
      <c r="G108" s="81">
        <v>1</v>
      </c>
      <c r="H108" s="82"/>
      <c r="I108" s="81"/>
      <c r="J108" s="81"/>
      <c r="K108" s="10" t="s">
        <v>3</v>
      </c>
      <c r="L108" s="10" t="s">
        <v>66</v>
      </c>
      <c r="M108" s="10" t="s">
        <v>67</v>
      </c>
      <c r="N108" s="10" t="s">
        <v>27</v>
      </c>
      <c r="O108" s="10" t="s">
        <v>68</v>
      </c>
    </row>
    <row r="109" spans="1:15" x14ac:dyDescent="0.3">
      <c r="A109" s="15"/>
      <c r="B109" s="9">
        <v>46286</v>
      </c>
      <c r="C109" s="10" t="s">
        <v>74</v>
      </c>
      <c r="D109" s="11" t="s">
        <v>75</v>
      </c>
      <c r="E109" s="6" t="s">
        <v>76</v>
      </c>
      <c r="F109" s="10" t="s">
        <v>8</v>
      </c>
      <c r="G109" s="81">
        <v>1</v>
      </c>
      <c r="H109" s="82"/>
      <c r="I109" s="81"/>
      <c r="J109" s="81"/>
      <c r="K109" s="10" t="s">
        <v>3</v>
      </c>
      <c r="L109" s="10" t="s">
        <v>66</v>
      </c>
      <c r="M109" s="10" t="s">
        <v>77</v>
      </c>
      <c r="N109" s="10" t="s">
        <v>27</v>
      </c>
      <c r="O109" s="10" t="s">
        <v>78</v>
      </c>
    </row>
    <row r="110" spans="1:15" x14ac:dyDescent="0.3">
      <c r="A110" s="15"/>
      <c r="B110" s="9">
        <v>46287</v>
      </c>
      <c r="C110" s="10" t="s">
        <v>536</v>
      </c>
      <c r="D110" s="11" t="s">
        <v>537</v>
      </c>
      <c r="E110" s="6" t="s">
        <v>538</v>
      </c>
      <c r="F110" s="10" t="s">
        <v>8</v>
      </c>
      <c r="G110" s="81">
        <v>1</v>
      </c>
      <c r="H110" s="82" t="s">
        <v>800</v>
      </c>
      <c r="I110" s="81"/>
      <c r="J110" s="81"/>
      <c r="K110" s="10" t="s">
        <v>3</v>
      </c>
      <c r="L110" s="10" t="s">
        <v>539</v>
      </c>
      <c r="M110" s="10" t="s">
        <v>540</v>
      </c>
      <c r="N110" s="10" t="s">
        <v>398</v>
      </c>
      <c r="O110" s="10" t="s">
        <v>541</v>
      </c>
    </row>
    <row r="111" spans="1:15" x14ac:dyDescent="0.3">
      <c r="A111" s="15"/>
      <c r="B111" s="9">
        <v>46287</v>
      </c>
      <c r="C111" s="10" t="s">
        <v>548</v>
      </c>
      <c r="D111" s="11" t="s">
        <v>549</v>
      </c>
      <c r="E111" s="6" t="s">
        <v>550</v>
      </c>
      <c r="F111" s="10" t="s">
        <v>8</v>
      </c>
      <c r="G111" s="81">
        <v>1</v>
      </c>
      <c r="H111" s="82" t="s">
        <v>800</v>
      </c>
      <c r="I111" s="81"/>
      <c r="J111" s="81"/>
      <c r="K111" s="10" t="s">
        <v>3</v>
      </c>
      <c r="L111" s="10" t="s">
        <v>545</v>
      </c>
      <c r="M111" s="10" t="s">
        <v>551</v>
      </c>
      <c r="N111" s="10" t="s">
        <v>398</v>
      </c>
      <c r="O111" s="10" t="s">
        <v>552</v>
      </c>
    </row>
    <row r="112" spans="1:15" x14ac:dyDescent="0.3">
      <c r="A112" s="15"/>
      <c r="B112" s="9">
        <v>46287</v>
      </c>
      <c r="C112" s="10" t="s">
        <v>553</v>
      </c>
      <c r="D112" s="11" t="s">
        <v>554</v>
      </c>
      <c r="E112" s="6" t="s">
        <v>555</v>
      </c>
      <c r="F112" s="10" t="s">
        <v>8</v>
      </c>
      <c r="G112" s="81">
        <v>1</v>
      </c>
      <c r="H112" s="82"/>
      <c r="I112" s="81"/>
      <c r="J112" s="81"/>
      <c r="K112" s="10" t="s">
        <v>3</v>
      </c>
      <c r="L112" s="10" t="s">
        <v>545</v>
      </c>
      <c r="M112" s="10" t="s">
        <v>556</v>
      </c>
      <c r="N112" s="10" t="s">
        <v>398</v>
      </c>
      <c r="O112" s="10" t="s">
        <v>557</v>
      </c>
    </row>
    <row r="113" spans="1:15" x14ac:dyDescent="0.3">
      <c r="A113" s="15"/>
      <c r="B113" s="9">
        <v>46287</v>
      </c>
      <c r="C113" s="10" t="s">
        <v>558</v>
      </c>
      <c r="D113" s="11" t="s">
        <v>559</v>
      </c>
      <c r="E113" s="6" t="s">
        <v>560</v>
      </c>
      <c r="F113" s="10" t="s">
        <v>8</v>
      </c>
      <c r="G113" s="81">
        <v>1</v>
      </c>
      <c r="H113" s="82"/>
      <c r="I113" s="81"/>
      <c r="J113" s="81"/>
      <c r="K113" s="10" t="s">
        <v>3</v>
      </c>
      <c r="L113" s="10" t="s">
        <v>545</v>
      </c>
      <c r="M113" s="10" t="s">
        <v>561</v>
      </c>
      <c r="N113" s="10" t="s">
        <v>398</v>
      </c>
      <c r="O113" s="10" t="s">
        <v>562</v>
      </c>
    </row>
    <row r="114" spans="1:15" x14ac:dyDescent="0.3">
      <c r="A114" s="15"/>
      <c r="B114" s="9">
        <v>46289</v>
      </c>
      <c r="C114" s="10" t="s">
        <v>252</v>
      </c>
      <c r="D114" s="11" t="s">
        <v>253</v>
      </c>
      <c r="E114" s="6" t="s">
        <v>254</v>
      </c>
      <c r="F114" s="10" t="s">
        <v>122</v>
      </c>
      <c r="G114" s="81">
        <v>1</v>
      </c>
      <c r="H114" s="82" t="s">
        <v>800</v>
      </c>
      <c r="I114" s="81"/>
      <c r="J114" s="81"/>
      <c r="K114" s="10" t="s">
        <v>3</v>
      </c>
      <c r="L114" s="10" t="s">
        <v>249</v>
      </c>
      <c r="M114" s="10" t="s">
        <v>255</v>
      </c>
      <c r="N114" s="10" t="s">
        <v>167</v>
      </c>
      <c r="O114" s="10" t="s">
        <v>251</v>
      </c>
    </row>
    <row r="115" spans="1:15" x14ac:dyDescent="0.3">
      <c r="A115" s="15"/>
      <c r="B115" s="9">
        <v>46289</v>
      </c>
      <c r="C115" s="10" t="s">
        <v>256</v>
      </c>
      <c r="D115" s="11" t="s">
        <v>257</v>
      </c>
      <c r="E115" s="6" t="s">
        <v>258</v>
      </c>
      <c r="F115" s="10" t="s">
        <v>122</v>
      </c>
      <c r="G115" s="81">
        <v>1</v>
      </c>
      <c r="H115" s="82" t="s">
        <v>800</v>
      </c>
      <c r="I115" s="81"/>
      <c r="J115" s="81"/>
      <c r="K115" s="10" t="s">
        <v>3</v>
      </c>
      <c r="L115" s="10" t="s">
        <v>249</v>
      </c>
      <c r="M115" s="10" t="s">
        <v>259</v>
      </c>
      <c r="N115" s="10" t="s">
        <v>167</v>
      </c>
      <c r="O115" s="10" t="s">
        <v>251</v>
      </c>
    </row>
    <row r="116" spans="1:15" x14ac:dyDescent="0.3">
      <c r="A116" s="15"/>
      <c r="B116" s="9">
        <v>46298</v>
      </c>
      <c r="C116" s="10" t="s">
        <v>407</v>
      </c>
      <c r="D116" s="11" t="s">
        <v>408</v>
      </c>
      <c r="E116" s="6" t="s">
        <v>409</v>
      </c>
      <c r="F116" s="10" t="s">
        <v>8</v>
      </c>
      <c r="G116" s="81">
        <v>1</v>
      </c>
      <c r="H116" s="82"/>
      <c r="I116" s="81"/>
      <c r="J116" s="81"/>
      <c r="K116" s="10" t="s">
        <v>3</v>
      </c>
      <c r="L116" s="10" t="s">
        <v>404</v>
      </c>
      <c r="M116" s="10" t="s">
        <v>410</v>
      </c>
      <c r="N116" s="10" t="s">
        <v>167</v>
      </c>
      <c r="O116" s="10" t="s">
        <v>411</v>
      </c>
    </row>
    <row r="117" spans="1:15" x14ac:dyDescent="0.3">
      <c r="A117" s="15"/>
      <c r="B117" s="9">
        <v>46298</v>
      </c>
      <c r="C117" s="10" t="s">
        <v>412</v>
      </c>
      <c r="D117" s="11" t="s">
        <v>413</v>
      </c>
      <c r="E117" s="6" t="s">
        <v>414</v>
      </c>
      <c r="F117" s="10" t="s">
        <v>8</v>
      </c>
      <c r="G117" s="81">
        <v>1</v>
      </c>
      <c r="H117" s="82"/>
      <c r="I117" s="81"/>
      <c r="J117" s="81"/>
      <c r="K117" s="10" t="s">
        <v>3</v>
      </c>
      <c r="L117" s="10" t="s">
        <v>404</v>
      </c>
      <c r="M117" s="10" t="s">
        <v>415</v>
      </c>
      <c r="N117" s="10" t="s">
        <v>167</v>
      </c>
      <c r="O117" s="10" t="s">
        <v>416</v>
      </c>
    </row>
    <row r="118" spans="1:15" x14ac:dyDescent="0.3">
      <c r="A118" s="15"/>
      <c r="B118" s="9">
        <v>46298</v>
      </c>
      <c r="C118" s="10" t="s">
        <v>449</v>
      </c>
      <c r="D118" s="11" t="s">
        <v>450</v>
      </c>
      <c r="E118" s="6" t="s">
        <v>451</v>
      </c>
      <c r="F118" s="10" t="s">
        <v>87</v>
      </c>
      <c r="G118" s="81">
        <v>1</v>
      </c>
      <c r="H118" s="82"/>
      <c r="I118" s="81"/>
      <c r="J118" s="81"/>
      <c r="K118" s="10" t="s">
        <v>3</v>
      </c>
      <c r="L118" s="10" t="s">
        <v>436</v>
      </c>
      <c r="M118" s="10" t="s">
        <v>452</v>
      </c>
      <c r="N118" s="10" t="s">
        <v>167</v>
      </c>
      <c r="O118" s="10" t="s">
        <v>453</v>
      </c>
    </row>
    <row r="119" spans="1:15" x14ac:dyDescent="0.3">
      <c r="A119" s="15"/>
      <c r="B119" s="9">
        <v>46298</v>
      </c>
      <c r="C119" s="10" t="s">
        <v>459</v>
      </c>
      <c r="D119" s="11" t="s">
        <v>460</v>
      </c>
      <c r="E119" s="6" t="s">
        <v>461</v>
      </c>
      <c r="F119" s="10" t="s">
        <v>87</v>
      </c>
      <c r="G119" s="81">
        <v>1</v>
      </c>
      <c r="H119" s="82"/>
      <c r="I119" s="81"/>
      <c r="J119" s="81"/>
      <c r="K119" s="10" t="s">
        <v>3</v>
      </c>
      <c r="L119" s="10" t="s">
        <v>436</v>
      </c>
      <c r="M119" s="10" t="s">
        <v>462</v>
      </c>
      <c r="N119" s="10" t="s">
        <v>167</v>
      </c>
      <c r="O119" s="10" t="s">
        <v>463</v>
      </c>
    </row>
    <row r="120" spans="1:15" x14ac:dyDescent="0.3">
      <c r="A120" s="15"/>
      <c r="B120" s="9">
        <v>46298</v>
      </c>
      <c r="C120" s="10" t="s">
        <v>464</v>
      </c>
      <c r="D120" s="11" t="s">
        <v>465</v>
      </c>
      <c r="E120" s="6" t="s">
        <v>466</v>
      </c>
      <c r="F120" s="10" t="s">
        <v>87</v>
      </c>
      <c r="G120" s="81">
        <v>1</v>
      </c>
      <c r="H120" s="82"/>
      <c r="I120" s="81"/>
      <c r="J120" s="81"/>
      <c r="K120" s="10" t="s">
        <v>3</v>
      </c>
      <c r="L120" s="10" t="s">
        <v>436</v>
      </c>
      <c r="M120" s="10" t="s">
        <v>467</v>
      </c>
      <c r="N120" s="10" t="s">
        <v>167</v>
      </c>
      <c r="O120" s="10" t="s">
        <v>468</v>
      </c>
    </row>
    <row r="121" spans="1:15" x14ac:dyDescent="0.3">
      <c r="A121" s="15"/>
      <c r="B121" s="9">
        <v>46298</v>
      </c>
      <c r="C121" s="10" t="s">
        <v>469</v>
      </c>
      <c r="D121" s="11" t="s">
        <v>470</v>
      </c>
      <c r="E121" s="6" t="s">
        <v>471</v>
      </c>
      <c r="F121" s="10" t="s">
        <v>87</v>
      </c>
      <c r="G121" s="81">
        <v>1</v>
      </c>
      <c r="H121" s="82"/>
      <c r="I121" s="81"/>
      <c r="J121" s="81"/>
      <c r="K121" s="10" t="s">
        <v>3</v>
      </c>
      <c r="L121" s="10" t="s">
        <v>436</v>
      </c>
      <c r="M121" s="10" t="s">
        <v>472</v>
      </c>
      <c r="N121" s="10" t="s">
        <v>167</v>
      </c>
      <c r="O121" s="10" t="s">
        <v>473</v>
      </c>
    </row>
    <row r="122" spans="1:15" x14ac:dyDescent="0.3">
      <c r="A122" s="15"/>
      <c r="B122" s="9">
        <v>46309</v>
      </c>
      <c r="C122" s="10" t="s">
        <v>316</v>
      </c>
      <c r="D122" s="11" t="s">
        <v>317</v>
      </c>
      <c r="E122" s="6" t="s">
        <v>318</v>
      </c>
      <c r="F122" s="10" t="s">
        <v>319</v>
      </c>
      <c r="G122" s="81">
        <v>1</v>
      </c>
      <c r="H122" s="82"/>
      <c r="I122" s="81"/>
      <c r="J122" s="81"/>
      <c r="K122" s="10" t="s">
        <v>3</v>
      </c>
      <c r="L122" s="10" t="s">
        <v>314</v>
      </c>
      <c r="M122" s="10" t="s">
        <v>321</v>
      </c>
      <c r="N122" s="10" t="s">
        <v>315</v>
      </c>
      <c r="O122" s="10" t="s">
        <v>322</v>
      </c>
    </row>
    <row r="123" spans="1:15" x14ac:dyDescent="0.3">
      <c r="A123" s="15"/>
      <c r="B123" s="9">
        <v>46309</v>
      </c>
      <c r="C123" s="10" t="s">
        <v>323</v>
      </c>
      <c r="D123" s="11" t="s">
        <v>324</v>
      </c>
      <c r="E123" s="6" t="s">
        <v>325</v>
      </c>
      <c r="F123" s="10" t="s">
        <v>8</v>
      </c>
      <c r="G123" s="81">
        <v>2</v>
      </c>
      <c r="H123" s="82" t="s">
        <v>800</v>
      </c>
      <c r="I123" s="81"/>
      <c r="J123" s="81"/>
      <c r="K123" s="10" t="s">
        <v>3</v>
      </c>
      <c r="L123" s="10" t="s">
        <v>326</v>
      </c>
      <c r="M123" s="10" t="s">
        <v>327</v>
      </c>
      <c r="N123" s="10" t="s">
        <v>315</v>
      </c>
      <c r="O123" s="10" t="s">
        <v>328</v>
      </c>
    </row>
    <row r="124" spans="1:15" x14ac:dyDescent="0.3">
      <c r="A124" s="15"/>
      <c r="B124" s="9">
        <v>46309</v>
      </c>
      <c r="C124" s="10" t="s">
        <v>674</v>
      </c>
      <c r="D124" s="11" t="s">
        <v>675</v>
      </c>
      <c r="E124" s="6" t="s">
        <v>676</v>
      </c>
      <c r="F124" s="10" t="s">
        <v>8</v>
      </c>
      <c r="G124" s="81">
        <v>1</v>
      </c>
      <c r="H124" s="82" t="s">
        <v>800</v>
      </c>
      <c r="I124" s="81"/>
      <c r="J124" s="81"/>
      <c r="K124" s="10" t="s">
        <v>3</v>
      </c>
      <c r="L124" s="10" t="s">
        <v>673</v>
      </c>
      <c r="M124" s="10" t="s">
        <v>677</v>
      </c>
      <c r="N124" s="10" t="s">
        <v>315</v>
      </c>
      <c r="O124" s="10" t="s">
        <v>678</v>
      </c>
    </row>
    <row r="125" spans="1:15" x14ac:dyDescent="0.3">
      <c r="A125" s="15"/>
      <c r="B125" s="9">
        <v>46316</v>
      </c>
      <c r="C125" s="10" t="s">
        <v>69</v>
      </c>
      <c r="D125" s="11" t="s">
        <v>70</v>
      </c>
      <c r="E125" s="6" t="s">
        <v>71</v>
      </c>
      <c r="F125" s="10" t="s">
        <v>8</v>
      </c>
      <c r="G125" s="81">
        <v>1</v>
      </c>
      <c r="H125" s="82"/>
      <c r="I125" s="81"/>
      <c r="J125" s="81"/>
      <c r="K125" s="10" t="s">
        <v>3</v>
      </c>
      <c r="L125" s="10" t="s">
        <v>66</v>
      </c>
      <c r="M125" s="10" t="s">
        <v>72</v>
      </c>
      <c r="N125" s="10" t="s">
        <v>27</v>
      </c>
      <c r="O125" s="10" t="s">
        <v>73</v>
      </c>
    </row>
    <row r="126" spans="1:15" x14ac:dyDescent="0.3">
      <c r="A126" s="15"/>
      <c r="B126" s="9">
        <v>46321</v>
      </c>
      <c r="C126" s="10" t="s">
        <v>701</v>
      </c>
      <c r="D126" s="11" t="s">
        <v>702</v>
      </c>
      <c r="E126" s="6" t="s">
        <v>703</v>
      </c>
      <c r="F126" s="10" t="s">
        <v>626</v>
      </c>
      <c r="G126" s="81">
        <v>1</v>
      </c>
      <c r="H126" s="82" t="s">
        <v>800</v>
      </c>
      <c r="I126" s="81"/>
      <c r="J126" s="81"/>
      <c r="K126" s="10" t="s">
        <v>3</v>
      </c>
      <c r="L126" s="10" t="s">
        <v>698</v>
      </c>
      <c r="M126" s="10" t="s">
        <v>704</v>
      </c>
      <c r="N126" s="10" t="s">
        <v>315</v>
      </c>
      <c r="O126" s="10" t="s">
        <v>705</v>
      </c>
    </row>
    <row r="127" spans="1:15" x14ac:dyDescent="0.3">
      <c r="A127" s="15"/>
      <c r="B127" s="9">
        <v>46323</v>
      </c>
      <c r="C127" s="10" t="s">
        <v>378</v>
      </c>
      <c r="D127" s="11" t="s">
        <v>379</v>
      </c>
      <c r="E127" s="6" t="s">
        <v>380</v>
      </c>
      <c r="F127" s="10" t="s">
        <v>8</v>
      </c>
      <c r="G127" s="81">
        <v>1</v>
      </c>
      <c r="H127" s="82"/>
      <c r="I127" s="81"/>
      <c r="J127" s="81"/>
      <c r="K127" s="10" t="s">
        <v>3</v>
      </c>
      <c r="L127" s="10" t="s">
        <v>370</v>
      </c>
      <c r="M127" s="10" t="s">
        <v>381</v>
      </c>
      <c r="N127" s="10" t="s">
        <v>167</v>
      </c>
      <c r="O127" s="10" t="s">
        <v>382</v>
      </c>
    </row>
    <row r="128" spans="1:15" x14ac:dyDescent="0.3">
      <c r="A128" s="15"/>
      <c r="B128" s="9">
        <v>46323</v>
      </c>
      <c r="C128" s="10" t="s">
        <v>383</v>
      </c>
      <c r="D128" s="11" t="s">
        <v>384</v>
      </c>
      <c r="E128" s="6" t="s">
        <v>385</v>
      </c>
      <c r="F128" s="10" t="s">
        <v>8</v>
      </c>
      <c r="G128" s="81">
        <v>1</v>
      </c>
      <c r="H128" s="82"/>
      <c r="I128" s="81"/>
      <c r="J128" s="81"/>
      <c r="K128" s="10" t="s">
        <v>3</v>
      </c>
      <c r="L128" s="10" t="s">
        <v>370</v>
      </c>
      <c r="M128" s="10" t="s">
        <v>386</v>
      </c>
      <c r="N128" s="10" t="s">
        <v>167</v>
      </c>
      <c r="O128" s="10" t="s">
        <v>387</v>
      </c>
    </row>
    <row r="129" spans="1:15" x14ac:dyDescent="0.3">
      <c r="A129" s="15"/>
      <c r="B129" s="9">
        <v>46323</v>
      </c>
      <c r="C129" s="10" t="s">
        <v>474</v>
      </c>
      <c r="D129" s="11" t="s">
        <v>475</v>
      </c>
      <c r="E129" s="6" t="s">
        <v>476</v>
      </c>
      <c r="F129" s="10" t="s">
        <v>87</v>
      </c>
      <c r="G129" s="81">
        <v>1</v>
      </c>
      <c r="H129" s="82" t="s">
        <v>800</v>
      </c>
      <c r="I129" s="81"/>
      <c r="J129" s="81"/>
      <c r="K129" s="10" t="s">
        <v>3</v>
      </c>
      <c r="L129" s="10" t="s">
        <v>477</v>
      </c>
      <c r="M129" s="10" t="s">
        <v>478</v>
      </c>
      <c r="N129" s="10" t="s">
        <v>167</v>
      </c>
      <c r="O129" s="10" t="s">
        <v>479</v>
      </c>
    </row>
    <row r="130" spans="1:15" x14ac:dyDescent="0.3">
      <c r="A130" s="15"/>
      <c r="B130" s="9">
        <v>46323</v>
      </c>
      <c r="C130" s="10" t="s">
        <v>480</v>
      </c>
      <c r="D130" s="11" t="s">
        <v>481</v>
      </c>
      <c r="E130" s="6" t="s">
        <v>482</v>
      </c>
      <c r="F130" s="10" t="s">
        <v>87</v>
      </c>
      <c r="G130" s="81">
        <v>1</v>
      </c>
      <c r="H130" s="82"/>
      <c r="I130" s="81"/>
      <c r="J130" s="81"/>
      <c r="K130" s="10" t="s">
        <v>3</v>
      </c>
      <c r="L130" s="10" t="s">
        <v>483</v>
      </c>
      <c r="M130" s="10" t="s">
        <v>484</v>
      </c>
      <c r="N130" s="10" t="s">
        <v>167</v>
      </c>
      <c r="O130" s="10" t="s">
        <v>485</v>
      </c>
    </row>
    <row r="131" spans="1:15" x14ac:dyDescent="0.3">
      <c r="A131" s="15"/>
      <c r="B131" s="9">
        <v>46323</v>
      </c>
      <c r="C131" s="10" t="s">
        <v>491</v>
      </c>
      <c r="D131" s="11" t="s">
        <v>492</v>
      </c>
      <c r="E131" s="6" t="s">
        <v>493</v>
      </c>
      <c r="F131" s="10" t="s">
        <v>87</v>
      </c>
      <c r="G131" s="81">
        <v>1</v>
      </c>
      <c r="H131" s="82"/>
      <c r="I131" s="81"/>
      <c r="J131" s="81"/>
      <c r="K131" s="10" t="s">
        <v>3</v>
      </c>
      <c r="L131" s="10" t="s">
        <v>483</v>
      </c>
      <c r="M131" s="10" t="s">
        <v>494</v>
      </c>
      <c r="N131" s="10" t="s">
        <v>167</v>
      </c>
      <c r="O131" s="10" t="s">
        <v>495</v>
      </c>
    </row>
    <row r="132" spans="1:15" x14ac:dyDescent="0.3">
      <c r="A132" s="15"/>
      <c r="B132" s="9">
        <v>46323</v>
      </c>
      <c r="C132" s="10" t="s">
        <v>496</v>
      </c>
      <c r="D132" s="11" t="s">
        <v>497</v>
      </c>
      <c r="E132" s="6" t="s">
        <v>498</v>
      </c>
      <c r="F132" s="10" t="s">
        <v>87</v>
      </c>
      <c r="G132" s="81">
        <v>1</v>
      </c>
      <c r="H132" s="82"/>
      <c r="I132" s="81"/>
      <c r="J132" s="81"/>
      <c r="K132" s="10" t="s">
        <v>3</v>
      </c>
      <c r="L132" s="10" t="s">
        <v>483</v>
      </c>
      <c r="M132" s="10" t="s">
        <v>499</v>
      </c>
      <c r="N132" s="10" t="s">
        <v>167</v>
      </c>
      <c r="O132" s="10" t="s">
        <v>500</v>
      </c>
    </row>
    <row r="133" spans="1:15" x14ac:dyDescent="0.3">
      <c r="A133" s="15"/>
      <c r="B133" s="12">
        <v>46323</v>
      </c>
      <c r="C133" s="8"/>
      <c r="D133" s="13" t="s">
        <v>732</v>
      </c>
      <c r="E133" s="14" t="s">
        <v>733</v>
      </c>
      <c r="F133" s="13" t="s">
        <v>706</v>
      </c>
      <c r="G133" s="81"/>
      <c r="H133" s="81"/>
      <c r="I133" s="81"/>
      <c r="J133" s="83">
        <v>9</v>
      </c>
      <c r="K133" s="13" t="s">
        <v>3</v>
      </c>
      <c r="L133" s="13" t="s">
        <v>292</v>
      </c>
      <c r="M133" s="13" t="s">
        <v>734</v>
      </c>
      <c r="N133" s="13" t="s">
        <v>211</v>
      </c>
      <c r="O133" s="13" t="s">
        <v>735</v>
      </c>
    </row>
    <row r="134" spans="1:15" x14ac:dyDescent="0.3">
      <c r="A134" s="15"/>
      <c r="B134" s="9">
        <v>46326</v>
      </c>
      <c r="C134" s="10" t="s">
        <v>118</v>
      </c>
      <c r="D134" s="11" t="s">
        <v>119</v>
      </c>
      <c r="E134" s="6" t="s">
        <v>120</v>
      </c>
      <c r="F134" s="10" t="s">
        <v>122</v>
      </c>
      <c r="G134" s="81">
        <v>1</v>
      </c>
      <c r="H134" s="82"/>
      <c r="I134" s="81"/>
      <c r="J134" s="81"/>
      <c r="K134" s="10" t="s">
        <v>3</v>
      </c>
      <c r="L134" s="10" t="s">
        <v>121</v>
      </c>
      <c r="M134" s="10" t="s">
        <v>123</v>
      </c>
      <c r="N134" s="10" t="s">
        <v>86</v>
      </c>
      <c r="O134" s="10" t="s">
        <v>124</v>
      </c>
    </row>
    <row r="135" spans="1:15" x14ac:dyDescent="0.3">
      <c r="A135" s="15"/>
      <c r="B135" s="9">
        <v>46326</v>
      </c>
      <c r="C135" s="10" t="s">
        <v>125</v>
      </c>
      <c r="D135" s="11" t="s">
        <v>126</v>
      </c>
      <c r="E135" s="6" t="s">
        <v>127</v>
      </c>
      <c r="F135" s="10" t="s">
        <v>122</v>
      </c>
      <c r="G135" s="81">
        <v>1</v>
      </c>
      <c r="H135" s="82"/>
      <c r="I135" s="81"/>
      <c r="J135" s="81"/>
      <c r="K135" s="10" t="s">
        <v>3</v>
      </c>
      <c r="L135" s="10" t="s">
        <v>128</v>
      </c>
      <c r="M135" s="10" t="s">
        <v>129</v>
      </c>
      <c r="N135" s="10" t="s">
        <v>86</v>
      </c>
      <c r="O135" s="10" t="s">
        <v>130</v>
      </c>
    </row>
    <row r="136" spans="1:15" x14ac:dyDescent="0.3">
      <c r="A136" s="15"/>
      <c r="B136" s="12">
        <v>46326</v>
      </c>
      <c r="C136" s="8"/>
      <c r="D136" s="13" t="s">
        <v>736</v>
      </c>
      <c r="E136" s="14" t="s">
        <v>737</v>
      </c>
      <c r="F136" s="13" t="s">
        <v>706</v>
      </c>
      <c r="G136" s="81"/>
      <c r="H136" s="81"/>
      <c r="I136" s="81"/>
      <c r="J136" s="83">
        <v>5</v>
      </c>
      <c r="K136" s="13" t="s">
        <v>3</v>
      </c>
      <c r="L136" s="13" t="s">
        <v>103</v>
      </c>
      <c r="M136" s="13" t="s">
        <v>738</v>
      </c>
      <c r="N136" s="13" t="s">
        <v>86</v>
      </c>
      <c r="O136" s="13" t="s">
        <v>739</v>
      </c>
    </row>
    <row r="137" spans="1:15" x14ac:dyDescent="0.3">
      <c r="A137" s="15"/>
      <c r="B137" s="9">
        <v>46327</v>
      </c>
      <c r="C137" s="10" t="s">
        <v>52</v>
      </c>
      <c r="D137" s="11" t="s">
        <v>53</v>
      </c>
      <c r="E137" s="6" t="s">
        <v>54</v>
      </c>
      <c r="F137" s="10" t="s">
        <v>8</v>
      </c>
      <c r="G137" s="81">
        <v>1</v>
      </c>
      <c r="H137" s="82" t="s">
        <v>800</v>
      </c>
      <c r="I137" s="81"/>
      <c r="J137" s="81"/>
      <c r="K137" s="10" t="s">
        <v>3</v>
      </c>
      <c r="L137" s="10" t="s">
        <v>55</v>
      </c>
      <c r="M137" s="10" t="s">
        <v>56</v>
      </c>
      <c r="N137" s="10" t="s">
        <v>27</v>
      </c>
      <c r="O137" s="10" t="s">
        <v>57</v>
      </c>
    </row>
    <row r="138" spans="1:15" x14ac:dyDescent="0.3">
      <c r="A138" s="15"/>
      <c r="B138" s="9">
        <v>46327</v>
      </c>
      <c r="C138" s="10" t="s">
        <v>58</v>
      </c>
      <c r="D138" s="11" t="s">
        <v>59</v>
      </c>
      <c r="E138" s="6" t="s">
        <v>60</v>
      </c>
      <c r="F138" s="10" t="s">
        <v>8</v>
      </c>
      <c r="G138" s="81">
        <v>1</v>
      </c>
      <c r="H138" s="82"/>
      <c r="I138" s="81"/>
      <c r="J138" s="81"/>
      <c r="K138" s="10" t="s">
        <v>3</v>
      </c>
      <c r="L138" s="10" t="s">
        <v>55</v>
      </c>
      <c r="M138" s="10" t="s">
        <v>61</v>
      </c>
      <c r="N138" s="10" t="s">
        <v>27</v>
      </c>
      <c r="O138" s="10" t="s">
        <v>62</v>
      </c>
    </row>
    <row r="139" spans="1:15" x14ac:dyDescent="0.3">
      <c r="A139" s="15"/>
      <c r="B139" s="9">
        <v>46327</v>
      </c>
      <c r="C139" s="10" t="s">
        <v>520</v>
      </c>
      <c r="D139" s="11" t="s">
        <v>521</v>
      </c>
      <c r="E139" s="6" t="s">
        <v>522</v>
      </c>
      <c r="F139" s="10" t="s">
        <v>8</v>
      </c>
      <c r="G139" s="81">
        <v>1</v>
      </c>
      <c r="H139" s="82"/>
      <c r="I139" s="81"/>
      <c r="J139" s="81"/>
      <c r="K139" s="10" t="s">
        <v>3</v>
      </c>
      <c r="L139" s="10" t="s">
        <v>523</v>
      </c>
      <c r="M139" s="10" t="s">
        <v>524</v>
      </c>
      <c r="N139" s="10" t="s">
        <v>27</v>
      </c>
      <c r="O139" s="10" t="s">
        <v>525</v>
      </c>
    </row>
    <row r="140" spans="1:15" x14ac:dyDescent="0.3">
      <c r="A140" s="15"/>
      <c r="B140" s="9">
        <v>46327</v>
      </c>
      <c r="C140" s="10" t="s">
        <v>526</v>
      </c>
      <c r="D140" s="11" t="s">
        <v>527</v>
      </c>
      <c r="E140" s="6" t="s">
        <v>528</v>
      </c>
      <c r="F140" s="10" t="s">
        <v>8</v>
      </c>
      <c r="G140" s="81">
        <v>1</v>
      </c>
      <c r="H140" s="82"/>
      <c r="I140" s="81"/>
      <c r="J140" s="81"/>
      <c r="K140" s="10" t="s">
        <v>3</v>
      </c>
      <c r="L140" s="10" t="s">
        <v>523</v>
      </c>
      <c r="M140" s="10" t="s">
        <v>529</v>
      </c>
      <c r="N140" s="10" t="s">
        <v>27</v>
      </c>
      <c r="O140" s="10" t="s">
        <v>530</v>
      </c>
    </row>
    <row r="141" spans="1:15" x14ac:dyDescent="0.3">
      <c r="A141" s="15"/>
      <c r="B141" s="9">
        <v>46327</v>
      </c>
      <c r="C141" s="10" t="s">
        <v>531</v>
      </c>
      <c r="D141" s="11" t="s">
        <v>532</v>
      </c>
      <c r="E141" s="6" t="s">
        <v>533</v>
      </c>
      <c r="F141" s="10" t="s">
        <v>8</v>
      </c>
      <c r="G141" s="81">
        <v>1</v>
      </c>
      <c r="H141" s="82" t="s">
        <v>800</v>
      </c>
      <c r="I141" s="81"/>
      <c r="J141" s="81"/>
      <c r="K141" s="10" t="s">
        <v>3</v>
      </c>
      <c r="L141" s="10" t="s">
        <v>523</v>
      </c>
      <c r="M141" s="10" t="s">
        <v>534</v>
      </c>
      <c r="N141" s="10" t="s">
        <v>27</v>
      </c>
      <c r="O141" s="10" t="s">
        <v>535</v>
      </c>
    </row>
    <row r="142" spans="1:15" x14ac:dyDescent="0.3">
      <c r="A142" s="15"/>
      <c r="B142" s="9">
        <v>46328</v>
      </c>
      <c r="C142" s="10" t="s">
        <v>514</v>
      </c>
      <c r="D142" s="11" t="s">
        <v>515</v>
      </c>
      <c r="E142" s="6" t="s">
        <v>516</v>
      </c>
      <c r="F142" s="10" t="s">
        <v>8</v>
      </c>
      <c r="G142" s="81">
        <v>2</v>
      </c>
      <c r="H142" s="82" t="s">
        <v>800</v>
      </c>
      <c r="I142" s="81"/>
      <c r="J142" s="81"/>
      <c r="K142" s="10" t="s">
        <v>3</v>
      </c>
      <c r="L142" s="10" t="s">
        <v>517</v>
      </c>
      <c r="M142" s="10" t="s">
        <v>518</v>
      </c>
      <c r="N142" s="10" t="s">
        <v>27</v>
      </c>
      <c r="O142" s="10" t="s">
        <v>519</v>
      </c>
    </row>
    <row r="143" spans="1:15" x14ac:dyDescent="0.3">
      <c r="A143" s="15"/>
      <c r="B143" s="9">
        <v>46334</v>
      </c>
      <c r="C143" s="10" t="s">
        <v>634</v>
      </c>
      <c r="D143" s="11" t="s">
        <v>635</v>
      </c>
      <c r="E143" s="6" t="s">
        <v>636</v>
      </c>
      <c r="F143" s="10" t="s">
        <v>87</v>
      </c>
      <c r="G143" s="81">
        <v>1</v>
      </c>
      <c r="H143" s="82" t="s">
        <v>800</v>
      </c>
      <c r="I143" s="81"/>
      <c r="J143" s="81"/>
      <c r="K143" s="10" t="s">
        <v>3</v>
      </c>
      <c r="L143" s="10" t="s">
        <v>637</v>
      </c>
      <c r="M143" s="10" t="s">
        <v>638</v>
      </c>
      <c r="N143" s="10" t="s">
        <v>27</v>
      </c>
      <c r="O143" s="10" t="s">
        <v>639</v>
      </c>
    </row>
    <row r="144" spans="1:15" x14ac:dyDescent="0.3">
      <c r="A144" s="15"/>
      <c r="B144" s="12">
        <v>46337</v>
      </c>
      <c r="C144" s="8"/>
      <c r="D144" s="13" t="s">
        <v>720</v>
      </c>
      <c r="E144" s="14" t="s">
        <v>721</v>
      </c>
      <c r="F144" s="13" t="s">
        <v>711</v>
      </c>
      <c r="G144" s="81"/>
      <c r="H144" s="81"/>
      <c r="I144" s="81"/>
      <c r="J144" s="83">
        <v>14</v>
      </c>
      <c r="K144" s="13" t="s">
        <v>3</v>
      </c>
      <c r="L144" s="13" t="s">
        <v>631</v>
      </c>
      <c r="M144" s="13" t="s">
        <v>722</v>
      </c>
      <c r="N144" s="13" t="s">
        <v>27</v>
      </c>
      <c r="O144" s="13" t="s">
        <v>723</v>
      </c>
    </row>
    <row r="145" spans="1:15" x14ac:dyDescent="0.3">
      <c r="A145" s="15"/>
      <c r="B145" s="9">
        <v>46350</v>
      </c>
      <c r="C145" s="10" t="s">
        <v>246</v>
      </c>
      <c r="D145" s="11" t="s">
        <v>247</v>
      </c>
      <c r="E145" s="6" t="s">
        <v>248</v>
      </c>
      <c r="F145" s="10" t="s">
        <v>122</v>
      </c>
      <c r="G145" s="81">
        <v>1</v>
      </c>
      <c r="H145" s="82" t="s">
        <v>800</v>
      </c>
      <c r="I145" s="81"/>
      <c r="J145" s="81"/>
      <c r="K145" s="10" t="s">
        <v>3</v>
      </c>
      <c r="L145" s="10" t="s">
        <v>249</v>
      </c>
      <c r="M145" s="10" t="s">
        <v>250</v>
      </c>
      <c r="N145" s="10" t="s">
        <v>167</v>
      </c>
      <c r="O145" s="10" t="s">
        <v>251</v>
      </c>
    </row>
    <row r="147" spans="1:15" x14ac:dyDescent="0.3">
      <c r="O147" s="25"/>
    </row>
    <row r="148" spans="1:15" x14ac:dyDescent="0.3">
      <c r="O148" s="16"/>
    </row>
    <row r="149" spans="1:15" x14ac:dyDescent="0.3">
      <c r="D149" s="16"/>
      <c r="E149" s="16"/>
      <c r="F149" s="16"/>
      <c r="G149" s="84"/>
      <c r="H149" s="84"/>
      <c r="I149" s="84"/>
      <c r="J149" s="85"/>
      <c r="K149" s="18"/>
      <c r="L149" s="18"/>
      <c r="M149" s="17"/>
      <c r="N149" s="18"/>
      <c r="O149" s="18"/>
    </row>
    <row r="150" spans="1:15" x14ac:dyDescent="0.3">
      <c r="D150" s="16"/>
      <c r="E150" s="16"/>
      <c r="F150" s="16"/>
      <c r="G150" s="84"/>
      <c r="H150" s="84"/>
      <c r="I150" s="84"/>
      <c r="J150" s="85"/>
      <c r="K150" s="18"/>
      <c r="L150" s="18"/>
      <c r="M150" s="17"/>
      <c r="N150" s="18"/>
      <c r="O150" s="18"/>
    </row>
    <row r="151" spans="1:15" x14ac:dyDescent="0.3">
      <c r="D151" s="16"/>
      <c r="E151" s="16"/>
      <c r="F151" s="16"/>
      <c r="G151" s="84"/>
      <c r="H151" s="84"/>
      <c r="I151" s="84"/>
      <c r="J151" s="85"/>
      <c r="K151" s="18"/>
      <c r="L151" s="18"/>
      <c r="M151" s="17"/>
      <c r="N151" s="18"/>
      <c r="O151" s="18"/>
    </row>
    <row r="152" spans="1:15" x14ac:dyDescent="0.3">
      <c r="D152" s="16"/>
      <c r="E152" s="16"/>
      <c r="F152" s="16"/>
      <c r="G152" s="84"/>
      <c r="H152" s="84"/>
      <c r="I152" s="84"/>
      <c r="J152" s="85"/>
      <c r="K152" s="18"/>
      <c r="L152" s="18"/>
      <c r="M152" s="17"/>
      <c r="N152" s="18"/>
      <c r="O152" s="18"/>
    </row>
    <row r="153" spans="1:15" x14ac:dyDescent="0.3">
      <c r="D153" s="16"/>
      <c r="E153" s="16"/>
      <c r="F153" s="16"/>
      <c r="G153" s="84"/>
      <c r="H153" s="84"/>
      <c r="I153" s="84"/>
      <c r="J153" s="85"/>
      <c r="K153" s="18"/>
      <c r="L153" s="18"/>
      <c r="M153" s="17"/>
      <c r="N153" s="18"/>
      <c r="O153" s="18"/>
    </row>
    <row r="154" spans="1:15" x14ac:dyDescent="0.3">
      <c r="D154" s="16"/>
      <c r="E154" s="16"/>
      <c r="F154" s="16"/>
      <c r="G154" s="84"/>
      <c r="H154" s="84"/>
      <c r="I154" s="84"/>
      <c r="J154" s="85"/>
      <c r="K154" s="18"/>
      <c r="L154" s="18"/>
      <c r="M154" s="17"/>
      <c r="N154" s="18"/>
      <c r="O154" s="18"/>
    </row>
    <row r="155" spans="1:15" x14ac:dyDescent="0.3">
      <c r="D155" s="16"/>
      <c r="E155" s="16"/>
      <c r="F155" s="16"/>
      <c r="G155" s="84"/>
      <c r="H155" s="84"/>
      <c r="I155" s="84"/>
      <c r="J155" s="85"/>
      <c r="K155" s="18"/>
      <c r="L155" s="18"/>
      <c r="M155" s="17"/>
      <c r="N155" s="18"/>
      <c r="O155" s="18"/>
    </row>
    <row r="156" spans="1:15" x14ac:dyDescent="0.3">
      <c r="D156" s="16"/>
      <c r="E156" s="16"/>
      <c r="F156" s="16"/>
      <c r="G156" s="84"/>
      <c r="H156" s="84"/>
      <c r="I156" s="84"/>
      <c r="J156" s="85"/>
      <c r="K156" s="19"/>
      <c r="L156" s="18"/>
      <c r="M156" s="20"/>
      <c r="N156" s="19"/>
      <c r="O156" s="18"/>
    </row>
    <row r="157" spans="1:15" x14ac:dyDescent="0.3">
      <c r="D157" s="16"/>
      <c r="E157" s="16"/>
      <c r="F157" s="16"/>
      <c r="G157" s="84"/>
      <c r="H157" s="84"/>
      <c r="I157" s="84"/>
      <c r="J157" s="85"/>
      <c r="K157" s="18"/>
      <c r="L157" s="18"/>
      <c r="M157" s="17"/>
      <c r="N157" s="18"/>
      <c r="O157" s="18"/>
    </row>
    <row r="158" spans="1:15" x14ac:dyDescent="0.3">
      <c r="D158" s="16"/>
      <c r="E158" s="16"/>
      <c r="F158" s="16"/>
      <c r="G158" s="84"/>
      <c r="H158" s="84"/>
      <c r="I158" s="84"/>
      <c r="J158" s="85"/>
      <c r="K158" s="18"/>
      <c r="L158" s="18"/>
      <c r="M158" s="17"/>
      <c r="N158" s="18"/>
      <c r="O158" s="18"/>
    </row>
    <row r="159" spans="1:15" x14ac:dyDescent="0.3">
      <c r="D159" s="16"/>
      <c r="E159" s="16"/>
      <c r="F159" s="16"/>
      <c r="G159" s="84"/>
      <c r="H159" s="84"/>
      <c r="I159" s="84"/>
      <c r="J159" s="85"/>
      <c r="K159" s="18"/>
      <c r="L159" s="18"/>
      <c r="M159" s="17"/>
      <c r="N159" s="18"/>
      <c r="O159" s="18"/>
    </row>
    <row r="160" spans="1:15" x14ac:dyDescent="0.3">
      <c r="D160" s="16"/>
      <c r="E160" s="16"/>
      <c r="F160" s="16"/>
      <c r="G160" s="84"/>
      <c r="H160" s="84"/>
      <c r="I160" s="84"/>
      <c r="J160" s="85"/>
      <c r="K160" s="18"/>
      <c r="L160" s="18"/>
      <c r="M160" s="17"/>
      <c r="N160" s="18"/>
      <c r="O160" s="18"/>
    </row>
    <row r="161" spans="4:15" x14ac:dyDescent="0.3">
      <c r="D161" s="16"/>
      <c r="E161" s="16"/>
      <c r="F161" s="16"/>
      <c r="G161" s="84"/>
      <c r="H161" s="84"/>
      <c r="I161" s="84"/>
      <c r="J161" s="85"/>
      <c r="K161" s="18"/>
      <c r="L161" s="18"/>
      <c r="M161" s="17"/>
      <c r="N161" s="18"/>
      <c r="O161" s="18"/>
    </row>
    <row r="162" spans="4:15" x14ac:dyDescent="0.3">
      <c r="D162" s="16"/>
      <c r="E162" s="16"/>
      <c r="F162" s="16"/>
      <c r="G162" s="84"/>
      <c r="H162" s="84"/>
      <c r="I162" s="84"/>
      <c r="J162" s="85"/>
      <c r="K162" s="18"/>
      <c r="L162" s="18"/>
      <c r="M162" s="17"/>
      <c r="N162" s="18"/>
      <c r="O162" s="18"/>
    </row>
    <row r="163" spans="4:15" x14ac:dyDescent="0.3">
      <c r="D163" s="16"/>
      <c r="E163" s="16"/>
      <c r="F163" s="16"/>
      <c r="G163" s="84"/>
      <c r="H163" s="84"/>
      <c r="I163" s="84"/>
      <c r="J163" s="85"/>
      <c r="K163" s="18"/>
      <c r="L163" s="18"/>
      <c r="M163" s="17"/>
      <c r="N163" s="18"/>
      <c r="O163" s="18"/>
    </row>
    <row r="164" spans="4:15" x14ac:dyDescent="0.3">
      <c r="D164" s="16"/>
      <c r="E164" s="16"/>
      <c r="F164" s="16"/>
      <c r="G164" s="84"/>
      <c r="H164" s="84"/>
      <c r="I164" s="84"/>
      <c r="J164" s="85"/>
      <c r="K164" s="18"/>
      <c r="L164" s="18"/>
      <c r="M164" s="17"/>
      <c r="N164" s="18"/>
      <c r="O164" s="18"/>
    </row>
    <row r="165" spans="4:15" x14ac:dyDescent="0.3">
      <c r="D165" s="16"/>
      <c r="E165" s="16"/>
      <c r="F165" s="16"/>
      <c r="G165" s="84"/>
      <c r="H165" s="84"/>
      <c r="I165" s="84"/>
      <c r="J165" s="85"/>
      <c r="K165" s="18"/>
      <c r="L165" s="18"/>
      <c r="M165" s="17"/>
      <c r="N165" s="18"/>
      <c r="O165" s="18"/>
    </row>
    <row r="166" spans="4:15" x14ac:dyDescent="0.3">
      <c r="D166" s="16"/>
      <c r="E166" s="16"/>
      <c r="F166" s="16"/>
      <c r="G166" s="84"/>
      <c r="H166" s="84"/>
      <c r="I166" s="84"/>
      <c r="J166" s="85"/>
      <c r="K166" s="18"/>
      <c r="L166" s="18"/>
      <c r="M166" s="17"/>
      <c r="N166" s="18"/>
      <c r="O166" s="18"/>
    </row>
    <row r="167" spans="4:15" x14ac:dyDescent="0.3">
      <c r="D167" s="16"/>
      <c r="E167" s="16"/>
      <c r="F167" s="16"/>
      <c r="G167" s="84"/>
      <c r="H167" s="84"/>
      <c r="I167" s="84"/>
      <c r="J167" s="85"/>
      <c r="K167" s="18"/>
      <c r="L167" s="18"/>
      <c r="M167" s="17"/>
      <c r="N167" s="18"/>
      <c r="O167" s="18"/>
    </row>
    <row r="168" spans="4:15" x14ac:dyDescent="0.3">
      <c r="D168" s="16"/>
      <c r="E168" s="16"/>
      <c r="F168" s="16"/>
      <c r="G168" s="84"/>
      <c r="H168" s="84"/>
      <c r="I168" s="84"/>
      <c r="J168" s="85"/>
      <c r="K168" s="18"/>
      <c r="L168" s="18"/>
      <c r="M168" s="17"/>
      <c r="N168" s="18"/>
      <c r="O168" s="18"/>
    </row>
    <row r="169" spans="4:15" x14ac:dyDescent="0.3">
      <c r="D169" s="16"/>
      <c r="E169" s="16"/>
      <c r="F169" s="16"/>
      <c r="G169" s="84"/>
      <c r="H169" s="84"/>
      <c r="I169" s="84"/>
      <c r="J169" s="85"/>
      <c r="K169" s="18"/>
      <c r="L169" s="18"/>
      <c r="M169" s="17"/>
      <c r="N169" s="18"/>
      <c r="O169" s="18"/>
    </row>
    <row r="170" spans="4:15" x14ac:dyDescent="0.3">
      <c r="D170" s="16"/>
      <c r="E170" s="16"/>
      <c r="F170" s="16"/>
      <c r="G170" s="84"/>
      <c r="H170" s="84"/>
      <c r="I170" s="84"/>
      <c r="J170" s="85"/>
      <c r="K170" s="18"/>
      <c r="L170" s="18"/>
      <c r="M170" s="17"/>
      <c r="N170" s="18"/>
      <c r="O170" s="18"/>
    </row>
    <row r="171" spans="4:15" x14ac:dyDescent="0.3">
      <c r="D171" s="16"/>
      <c r="E171" s="16"/>
      <c r="F171" s="16"/>
      <c r="G171" s="84"/>
      <c r="H171" s="84"/>
      <c r="I171" s="84"/>
      <c r="J171" s="85"/>
      <c r="K171" s="18"/>
      <c r="L171" s="18"/>
      <c r="M171" s="17"/>
      <c r="N171" s="18"/>
      <c r="O171" s="18"/>
    </row>
    <row r="172" spans="4:15" x14ac:dyDescent="0.3">
      <c r="D172" s="16"/>
      <c r="E172" s="16"/>
      <c r="F172" s="16"/>
      <c r="G172" s="84"/>
      <c r="H172" s="84"/>
      <c r="I172" s="84"/>
      <c r="J172" s="85"/>
      <c r="K172" s="18"/>
      <c r="L172" s="18"/>
      <c r="M172" s="16"/>
      <c r="N172" s="18"/>
      <c r="O172" s="18"/>
    </row>
    <row r="173" spans="4:15" x14ac:dyDescent="0.3">
      <c r="D173" s="16"/>
      <c r="E173" s="16"/>
      <c r="F173" s="16"/>
      <c r="G173" s="84"/>
      <c r="H173" s="84"/>
      <c r="I173" s="84"/>
      <c r="J173" s="85"/>
      <c r="K173" s="18"/>
      <c r="L173" s="21"/>
      <c r="M173" s="16"/>
      <c r="N173" s="18"/>
      <c r="O173" s="23"/>
    </row>
    <row r="174" spans="4:15" x14ac:dyDescent="0.3">
      <c r="D174" s="16"/>
      <c r="E174" s="16"/>
      <c r="F174" s="16"/>
      <c r="G174" s="84"/>
      <c r="H174" s="84"/>
      <c r="I174" s="84"/>
      <c r="J174" s="84"/>
      <c r="K174" s="16"/>
      <c r="L174" s="22"/>
      <c r="M174" s="16"/>
      <c r="N174" s="18"/>
      <c r="O174" s="23"/>
    </row>
    <row r="175" spans="4:15" x14ac:dyDescent="0.3">
      <c r="D175" s="16"/>
      <c r="E175" s="16"/>
      <c r="F175" s="16"/>
      <c r="G175" s="84"/>
      <c r="H175" s="84"/>
      <c r="I175" s="84"/>
      <c r="J175" s="84"/>
      <c r="K175" s="16"/>
      <c r="L175" s="16"/>
      <c r="M175" s="16"/>
      <c r="N175" s="16"/>
      <c r="O175" s="18"/>
    </row>
    <row r="176" spans="4:15" x14ac:dyDescent="0.3">
      <c r="D176" s="16"/>
      <c r="E176" s="16"/>
      <c r="F176" s="16"/>
      <c r="G176" s="84"/>
      <c r="H176" s="84"/>
      <c r="I176" s="84"/>
      <c r="J176" s="84"/>
      <c r="K176" s="22"/>
      <c r="L176" s="23"/>
      <c r="M176" s="24"/>
      <c r="N176" s="16"/>
      <c r="O176" s="18"/>
    </row>
    <row r="177" spans="4:15" x14ac:dyDescent="0.3">
      <c r="D177" s="16"/>
      <c r="E177" s="16"/>
      <c r="F177" s="16"/>
      <c r="G177" s="84"/>
      <c r="H177" s="84"/>
      <c r="I177" s="84"/>
      <c r="J177" s="84"/>
      <c r="K177" s="16"/>
      <c r="L177" s="16"/>
      <c r="M177" s="16"/>
      <c r="N177" s="16"/>
      <c r="O177" s="16"/>
    </row>
    <row r="178" spans="4:15" x14ac:dyDescent="0.3">
      <c r="D178" s="16"/>
      <c r="E178" s="16"/>
      <c r="F178" s="16"/>
      <c r="G178" s="84"/>
      <c r="H178" s="84"/>
      <c r="I178" s="84"/>
      <c r="J178" s="84"/>
      <c r="K178" s="16"/>
      <c r="L178" s="16"/>
      <c r="M178" s="16"/>
      <c r="N178" s="16"/>
      <c r="O178" s="16"/>
    </row>
    <row r="179" spans="4:15" x14ac:dyDescent="0.3">
      <c r="D179" s="16"/>
      <c r="E179" s="16"/>
      <c r="F179" s="16"/>
      <c r="G179" s="84"/>
      <c r="H179" s="84"/>
      <c r="I179" s="84"/>
      <c r="J179" s="84"/>
      <c r="K179" s="16"/>
      <c r="L179" s="16"/>
      <c r="M179" s="16"/>
      <c r="N179" s="16"/>
      <c r="O179" s="16"/>
    </row>
    <row r="180" spans="4:15" x14ac:dyDescent="0.3">
      <c r="D180" s="16"/>
      <c r="E180" s="16"/>
      <c r="F180" s="16"/>
      <c r="G180" s="84"/>
      <c r="H180" s="84"/>
      <c r="I180" s="84"/>
      <c r="J180" s="84"/>
      <c r="K180" s="16"/>
      <c r="L180" s="16"/>
      <c r="M180" s="16"/>
      <c r="N180" s="16"/>
      <c r="O180" s="16"/>
    </row>
    <row r="181" spans="4:15" x14ac:dyDescent="0.3">
      <c r="D181" s="16"/>
      <c r="E181" s="16"/>
      <c r="F181" s="16"/>
      <c r="G181" s="84"/>
      <c r="H181" s="84"/>
      <c r="I181" s="84"/>
      <c r="J181" s="84"/>
      <c r="K181" s="16"/>
      <c r="L181" s="16"/>
      <c r="M181" s="16"/>
      <c r="N181" s="16"/>
      <c r="O181" s="16"/>
    </row>
    <row r="182" spans="4:15" x14ac:dyDescent="0.3">
      <c r="D182" s="16"/>
      <c r="E182" s="16"/>
      <c r="F182" s="16"/>
      <c r="G182" s="84"/>
      <c r="H182" s="84"/>
      <c r="I182" s="84"/>
      <c r="J182" s="84"/>
      <c r="K182" s="16"/>
      <c r="L182" s="16"/>
      <c r="M182" s="16"/>
      <c r="N182" s="16"/>
      <c r="O182" s="16"/>
    </row>
    <row r="183" spans="4:15" x14ac:dyDescent="0.3">
      <c r="D183" s="16"/>
      <c r="E183" s="16"/>
      <c r="F183" s="16"/>
      <c r="G183" s="84"/>
      <c r="H183" s="84"/>
      <c r="I183" s="84"/>
      <c r="J183" s="84"/>
      <c r="K183" s="16"/>
      <c r="L183" s="16"/>
      <c r="M183" s="16"/>
      <c r="N183" s="16"/>
      <c r="O183" s="16"/>
    </row>
    <row r="184" spans="4:15" x14ac:dyDescent="0.3">
      <c r="D184" s="16"/>
      <c r="E184" s="16"/>
      <c r="F184" s="16"/>
      <c r="G184" s="84"/>
      <c r="H184" s="84"/>
      <c r="I184" s="84"/>
      <c r="J184" s="84"/>
      <c r="K184" s="16"/>
      <c r="L184" s="16"/>
      <c r="M184" s="16"/>
      <c r="N184" s="16"/>
      <c r="O184" s="16"/>
    </row>
    <row r="185" spans="4:15" x14ac:dyDescent="0.3">
      <c r="D185" s="16"/>
      <c r="E185" s="16"/>
      <c r="F185" s="16"/>
      <c r="G185" s="84"/>
      <c r="H185" s="84"/>
      <c r="I185" s="84"/>
      <c r="J185" s="84"/>
      <c r="K185" s="16"/>
      <c r="L185" s="16"/>
      <c r="M185" s="16"/>
      <c r="N185" s="16"/>
      <c r="O185" s="16"/>
    </row>
    <row r="186" spans="4:15" x14ac:dyDescent="0.3">
      <c r="D186" s="16"/>
      <c r="E186" s="16"/>
      <c r="F186" s="16"/>
      <c r="G186" s="84"/>
      <c r="H186" s="84"/>
      <c r="I186" s="84"/>
      <c r="J186" s="84"/>
      <c r="K186" s="16"/>
      <c r="L186" s="16"/>
      <c r="M186" s="16"/>
      <c r="N186" s="16"/>
      <c r="O186" s="16"/>
    </row>
    <row r="187" spans="4:15" x14ac:dyDescent="0.3">
      <c r="D187" s="16"/>
      <c r="E187" s="16"/>
      <c r="F187" s="16"/>
      <c r="G187" s="84"/>
      <c r="H187" s="84"/>
      <c r="I187" s="84"/>
      <c r="J187" s="84"/>
      <c r="K187" s="16"/>
      <c r="L187" s="16"/>
      <c r="M187" s="16"/>
      <c r="N187" s="16"/>
      <c r="O187" s="16"/>
    </row>
    <row r="188" spans="4:15" x14ac:dyDescent="0.3">
      <c r="D188" s="16"/>
      <c r="E188" s="16"/>
      <c r="F188" s="16"/>
      <c r="G188" s="84"/>
      <c r="H188" s="84"/>
      <c r="I188" s="84"/>
      <c r="J188" s="84"/>
      <c r="K188" s="16"/>
      <c r="L188" s="16"/>
      <c r="M188" s="16"/>
      <c r="N188" s="16"/>
      <c r="O188" s="16"/>
    </row>
    <row r="189" spans="4:15" x14ac:dyDescent="0.3">
      <c r="D189" s="16"/>
      <c r="E189" s="16"/>
      <c r="F189" s="16"/>
      <c r="G189" s="84"/>
      <c r="H189" s="84"/>
      <c r="I189" s="84"/>
      <c r="J189" s="84"/>
      <c r="K189" s="16"/>
      <c r="L189" s="16"/>
      <c r="M189" s="16"/>
      <c r="N189" s="16"/>
      <c r="O189" s="16"/>
    </row>
    <row r="190" spans="4:15" x14ac:dyDescent="0.3">
      <c r="D190" s="16"/>
      <c r="E190" s="16"/>
      <c r="F190" s="16"/>
      <c r="G190" s="84"/>
      <c r="H190" s="84"/>
      <c r="I190" s="84"/>
      <c r="J190" s="84"/>
      <c r="K190" s="16"/>
      <c r="L190" s="16"/>
      <c r="M190" s="16"/>
      <c r="N190" s="16"/>
      <c r="O190" s="16"/>
    </row>
    <row r="191" spans="4:15" x14ac:dyDescent="0.3">
      <c r="D191" s="16"/>
      <c r="E191" s="16"/>
      <c r="F191" s="16"/>
      <c r="G191" s="84"/>
      <c r="H191" s="84"/>
      <c r="I191" s="84"/>
      <c r="J191" s="84"/>
      <c r="K191" s="16"/>
      <c r="L191" s="16"/>
      <c r="M191" s="16"/>
      <c r="N191" s="16"/>
      <c r="O191" s="16"/>
    </row>
    <row r="192" spans="4:15" x14ac:dyDescent="0.3">
      <c r="D192" s="16"/>
      <c r="E192" s="16"/>
      <c r="F192" s="16"/>
      <c r="G192" s="84"/>
      <c r="H192" s="84"/>
      <c r="I192" s="84"/>
      <c r="J192" s="84"/>
      <c r="K192" s="16"/>
      <c r="L192" s="16"/>
      <c r="M192" s="16"/>
      <c r="N192" s="16"/>
      <c r="O192" s="16"/>
    </row>
    <row r="193" spans="4:15" x14ac:dyDescent="0.3">
      <c r="D193" s="16"/>
      <c r="E193" s="16"/>
      <c r="F193" s="16"/>
      <c r="G193" s="84"/>
      <c r="H193" s="84"/>
      <c r="I193" s="84"/>
      <c r="J193" s="84"/>
      <c r="K193" s="16"/>
      <c r="L193" s="16"/>
      <c r="M193" s="16"/>
      <c r="N193" s="16"/>
      <c r="O193" s="16"/>
    </row>
    <row r="194" spans="4:15" x14ac:dyDescent="0.3">
      <c r="D194" s="16"/>
      <c r="E194" s="16"/>
      <c r="F194" s="16"/>
      <c r="G194" s="84"/>
      <c r="H194" s="84"/>
      <c r="I194" s="84"/>
      <c r="J194" s="84"/>
      <c r="K194" s="16"/>
      <c r="L194" s="16"/>
      <c r="M194" s="16"/>
      <c r="N194" s="16"/>
      <c r="O194" s="16"/>
    </row>
    <row r="195" spans="4:15" x14ac:dyDescent="0.3">
      <c r="D195" s="16"/>
      <c r="E195" s="16"/>
      <c r="F195" s="16"/>
      <c r="G195" s="84"/>
      <c r="H195" s="84"/>
      <c r="I195" s="84"/>
      <c r="J195" s="84"/>
      <c r="K195" s="16"/>
      <c r="L195" s="16"/>
      <c r="M195" s="16"/>
      <c r="N195" s="16"/>
      <c r="O195" s="16"/>
    </row>
    <row r="196" spans="4:15" x14ac:dyDescent="0.3">
      <c r="D196" s="16"/>
      <c r="E196" s="16"/>
      <c r="F196" s="16"/>
      <c r="G196" s="84"/>
      <c r="H196" s="84"/>
      <c r="I196" s="84"/>
      <c r="J196" s="84"/>
      <c r="K196" s="16"/>
      <c r="L196" s="16"/>
      <c r="M196" s="16"/>
      <c r="N196" s="16"/>
      <c r="O196" s="16"/>
    </row>
    <row r="197" spans="4:15" x14ac:dyDescent="0.3">
      <c r="D197" s="16"/>
      <c r="E197" s="16"/>
      <c r="F197" s="16"/>
      <c r="G197" s="84"/>
      <c r="H197" s="84"/>
      <c r="I197" s="84"/>
      <c r="J197" s="84"/>
      <c r="K197" s="16"/>
      <c r="L197" s="16"/>
      <c r="M197" s="16"/>
      <c r="N197" s="16"/>
      <c r="O197" s="16"/>
    </row>
    <row r="198" spans="4:15" x14ac:dyDescent="0.3">
      <c r="D198" s="16"/>
      <c r="E198" s="16"/>
      <c r="F198" s="16"/>
      <c r="G198" s="84"/>
      <c r="H198" s="84"/>
      <c r="I198" s="84"/>
      <c r="J198" s="84"/>
      <c r="K198" s="16"/>
      <c r="L198" s="16"/>
      <c r="M198" s="16"/>
      <c r="N198" s="16"/>
      <c r="O198" s="16"/>
    </row>
    <row r="199" spans="4:15" x14ac:dyDescent="0.3">
      <c r="D199" s="16"/>
      <c r="E199" s="16"/>
      <c r="F199" s="16"/>
      <c r="G199" s="84"/>
      <c r="H199" s="84"/>
      <c r="I199" s="84"/>
      <c r="J199" s="84"/>
      <c r="K199" s="16"/>
      <c r="L199" s="16"/>
      <c r="M199" s="16"/>
      <c r="N199" s="16"/>
      <c r="O199" s="16"/>
    </row>
    <row r="200" spans="4:15" x14ac:dyDescent="0.3">
      <c r="D200" s="16"/>
      <c r="E200" s="16"/>
      <c r="F200" s="16"/>
      <c r="G200" s="84"/>
      <c r="H200" s="84"/>
      <c r="I200" s="84"/>
      <c r="J200" s="84"/>
      <c r="K200" s="16"/>
      <c r="L200" s="16"/>
      <c r="M200" s="16"/>
      <c r="N200" s="16"/>
      <c r="O200" s="16"/>
    </row>
    <row r="201" spans="4:15" x14ac:dyDescent="0.3">
      <c r="D201" s="16"/>
      <c r="E201" s="16"/>
      <c r="F201" s="16"/>
      <c r="G201" s="84"/>
      <c r="H201" s="84"/>
      <c r="I201" s="84"/>
      <c r="J201" s="84"/>
      <c r="K201" s="16"/>
      <c r="L201" s="16"/>
      <c r="M201" s="16"/>
      <c r="N201" s="16"/>
      <c r="O201" s="16"/>
    </row>
    <row r="202" spans="4:15" x14ac:dyDescent="0.3">
      <c r="D202" s="16"/>
      <c r="E202" s="16"/>
      <c r="F202" s="16"/>
      <c r="G202" s="84"/>
      <c r="H202" s="84"/>
      <c r="I202" s="84"/>
      <c r="J202" s="84"/>
      <c r="K202" s="16"/>
      <c r="L202" s="16"/>
      <c r="M202" s="16"/>
      <c r="N202" s="16"/>
      <c r="O202" s="16"/>
    </row>
    <row r="203" spans="4:15" x14ac:dyDescent="0.3">
      <c r="D203" s="16"/>
      <c r="E203" s="16"/>
      <c r="F203" s="16"/>
      <c r="G203" s="84"/>
      <c r="H203" s="84"/>
      <c r="I203" s="84"/>
      <c r="J203" s="84"/>
      <c r="K203" s="16"/>
      <c r="L203" s="16"/>
      <c r="M203" s="16"/>
      <c r="N203" s="16"/>
      <c r="O203" s="16"/>
    </row>
    <row r="204" spans="4:15" x14ac:dyDescent="0.3">
      <c r="D204" s="16"/>
      <c r="E204" s="16"/>
      <c r="F204" s="16"/>
      <c r="G204" s="84"/>
      <c r="H204" s="84"/>
      <c r="I204" s="84"/>
      <c r="J204" s="84"/>
      <c r="K204" s="16"/>
      <c r="L204" s="16"/>
      <c r="M204" s="16"/>
      <c r="N204" s="16"/>
      <c r="O204" s="16"/>
    </row>
    <row r="205" spans="4:15" x14ac:dyDescent="0.3">
      <c r="D205" s="16"/>
      <c r="E205" s="16"/>
      <c r="F205" s="16"/>
      <c r="G205" s="84"/>
      <c r="H205" s="84"/>
      <c r="I205" s="84"/>
      <c r="J205" s="84"/>
      <c r="K205" s="16"/>
      <c r="L205" s="16"/>
      <c r="M205" s="16"/>
      <c r="N205" s="16"/>
      <c r="O205" s="16"/>
    </row>
    <row r="206" spans="4:15" x14ac:dyDescent="0.3">
      <c r="D206" s="16"/>
      <c r="E206" s="16"/>
      <c r="F206" s="16"/>
      <c r="G206" s="84"/>
      <c r="H206" s="84"/>
      <c r="I206" s="84"/>
      <c r="J206" s="84"/>
      <c r="K206" s="16"/>
      <c r="L206" s="16"/>
      <c r="M206" s="16"/>
      <c r="N206" s="16"/>
      <c r="O206" s="16"/>
    </row>
    <row r="207" spans="4:15" x14ac:dyDescent="0.3">
      <c r="D207" s="16"/>
      <c r="E207" s="16"/>
      <c r="F207" s="16"/>
      <c r="G207" s="84"/>
      <c r="H207" s="84"/>
      <c r="I207" s="84"/>
      <c r="J207" s="84"/>
      <c r="K207" s="16"/>
      <c r="L207" s="16"/>
      <c r="M207" s="16"/>
      <c r="N207" s="16"/>
      <c r="O207" s="16"/>
    </row>
    <row r="208" spans="4:15" x14ac:dyDescent="0.3">
      <c r="D208" s="16"/>
      <c r="E208" s="16"/>
      <c r="F208" s="16"/>
      <c r="G208" s="84"/>
      <c r="H208" s="84"/>
      <c r="I208" s="84"/>
      <c r="J208" s="84"/>
      <c r="K208" s="16"/>
      <c r="L208" s="16"/>
      <c r="M208" s="16"/>
      <c r="N208" s="16"/>
      <c r="O208" s="16"/>
    </row>
    <row r="209" spans="4:15" x14ac:dyDescent="0.3">
      <c r="D209" s="16"/>
      <c r="E209" s="16"/>
      <c r="F209" s="16"/>
      <c r="G209" s="84"/>
      <c r="H209" s="84"/>
      <c r="I209" s="84"/>
      <c r="J209" s="84"/>
      <c r="K209" s="16"/>
      <c r="L209" s="16"/>
      <c r="M209" s="16"/>
      <c r="N209" s="16"/>
      <c r="O209" s="16"/>
    </row>
    <row r="210" spans="4:15" x14ac:dyDescent="0.3">
      <c r="D210" s="16"/>
      <c r="E210" s="16"/>
      <c r="F210" s="16"/>
      <c r="G210" s="84"/>
      <c r="H210" s="84"/>
      <c r="I210" s="84"/>
      <c r="J210" s="84"/>
      <c r="K210" s="16"/>
      <c r="L210" s="16"/>
      <c r="M210" s="16"/>
      <c r="N210" s="16"/>
      <c r="O210" s="16"/>
    </row>
    <row r="211" spans="4:15" x14ac:dyDescent="0.3">
      <c r="D211" s="16"/>
      <c r="E211" s="16"/>
      <c r="F211" s="16"/>
      <c r="G211" s="84"/>
      <c r="H211" s="84"/>
      <c r="I211" s="84"/>
      <c r="J211" s="84"/>
      <c r="K211" s="16"/>
      <c r="L211" s="16"/>
      <c r="M211" s="16"/>
      <c r="N211" s="16"/>
    </row>
    <row r="212" spans="4:15" x14ac:dyDescent="0.3">
      <c r="D212" s="16"/>
      <c r="E212" s="16"/>
      <c r="F212" s="16"/>
      <c r="G212" s="84"/>
      <c r="H212" s="84"/>
      <c r="I212" s="84"/>
      <c r="J212" s="84"/>
      <c r="K212" s="16"/>
      <c r="L212" s="16"/>
      <c r="M212" s="16"/>
      <c r="N212" s="16"/>
    </row>
    <row r="213" spans="4:15" x14ac:dyDescent="0.3">
      <c r="D213" s="16"/>
      <c r="E213" s="16"/>
      <c r="F213" s="16"/>
      <c r="G213" s="84"/>
      <c r="H213" s="84"/>
      <c r="I213" s="84"/>
      <c r="J213" s="84"/>
      <c r="K213" s="16"/>
      <c r="L213" s="16"/>
      <c r="M213" s="16"/>
      <c r="N213" s="16"/>
    </row>
    <row r="214" spans="4:15" x14ac:dyDescent="0.3">
      <c r="D214" s="16"/>
      <c r="E214" s="16"/>
      <c r="F214" s="16"/>
      <c r="G214" s="84"/>
      <c r="H214" s="84"/>
      <c r="I214" s="84"/>
      <c r="J214" s="84"/>
      <c r="K214" s="16"/>
      <c r="L214" s="16"/>
      <c r="M214" s="16"/>
      <c r="N214" s="16"/>
    </row>
    <row r="215" spans="4:15" x14ac:dyDescent="0.3">
      <c r="D215" s="16"/>
      <c r="E215" s="16"/>
      <c r="F215" s="16"/>
      <c r="G215" s="84"/>
      <c r="H215" s="84"/>
      <c r="I215" s="84"/>
      <c r="J215" s="84"/>
      <c r="K215" s="16"/>
      <c r="L215" s="16"/>
      <c r="M215" s="16"/>
      <c r="N215" s="16"/>
    </row>
    <row r="216" spans="4:15" x14ac:dyDescent="0.3">
      <c r="D216" s="16"/>
      <c r="E216" s="16"/>
      <c r="F216" s="16"/>
      <c r="G216" s="84"/>
      <c r="H216" s="84"/>
      <c r="I216" s="84"/>
      <c r="J216" s="84"/>
      <c r="K216" s="16"/>
      <c r="L216" s="16"/>
      <c r="M216" s="16"/>
      <c r="N216" s="16"/>
    </row>
    <row r="217" spans="4:15" x14ac:dyDescent="0.3">
      <c r="D217" s="16"/>
      <c r="E217" s="16"/>
      <c r="F217" s="16"/>
      <c r="G217" s="84"/>
      <c r="H217" s="84"/>
      <c r="I217" s="84"/>
      <c r="J217" s="84"/>
      <c r="K217" s="16"/>
      <c r="L217" s="16"/>
      <c r="M217" s="16"/>
      <c r="N217" s="16"/>
    </row>
    <row r="218" spans="4:15" x14ac:dyDescent="0.3">
      <c r="D218" s="16"/>
      <c r="E218" s="16"/>
      <c r="F218" s="16"/>
      <c r="G218" s="84"/>
      <c r="H218" s="84"/>
      <c r="I218" s="84"/>
      <c r="J218" s="84"/>
      <c r="K218" s="16"/>
      <c r="L218" s="16"/>
      <c r="M218" s="16"/>
      <c r="N218" s="16"/>
    </row>
  </sheetData>
  <autoFilter ref="A1:O175" xr:uid="{DF806FF7-8EA2-4489-8226-ECC9CBBC89F8}"/>
  <conditionalFormatting sqref="B3:B145">
    <cfRule type="expression" dxfId="5" priority="1" stopIfTrue="1">
      <formula>IF($K3&lt;&gt;"",IF(TODAY()&gt;$K3,TRUE,FALSE),FALSE)</formula>
    </cfRule>
    <cfRule type="expression" dxfId="4" priority="2" stopIfTrue="1">
      <formula>IF($K3&lt;&gt;"",IF((TODAY()+90)&gt;$K3,TRUE,FALSE),FALSE)</formula>
    </cfRule>
    <cfRule type="expression" dxfId="3" priority="3">
      <formula>IF($K3&lt;&gt;"",IF(YEAR(TODAY())=YEAR($K3),TRUE,FALSE),FALSE)</formula>
    </cfRule>
  </conditionalFormatting>
  <dataValidations count="1">
    <dataValidation type="date" allowBlank="1" showErrorMessage="1" errorTitle="Pozor!" error="Zadejte prosím platné datum." promptTitle="Info:" prompt="Zadejte prosím datum ve formátu den. měsíc. rok (d.m.rrrr)." sqref="B3:B145" xr:uid="{B8846628-FB9C-43F4-B254-E2E0680587A0}">
      <formula1>39083</formula1>
      <formula2>43831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CFE2-C6FD-4C87-861F-C244C14C1363}">
  <sheetPr>
    <pageSetUpPr fitToPage="1"/>
  </sheetPr>
  <dimension ref="A1:N122"/>
  <sheetViews>
    <sheetView tabSelected="1" topLeftCell="D1" zoomScaleNormal="102" zoomScaleSheetLayoutView="124" workbookViewId="0">
      <pane ySplit="2" topLeftCell="A3" activePane="bottomLeft" state="frozen"/>
      <selection pane="bottomLeft" activeCell="H16" sqref="H16"/>
    </sheetView>
  </sheetViews>
  <sheetFormatPr defaultRowHeight="12.5" x14ac:dyDescent="0.25"/>
  <cols>
    <col min="1" max="1" width="29.3828125" style="31" customWidth="1"/>
    <col min="2" max="2" width="28.61328125" style="31" customWidth="1"/>
    <col min="3" max="3" width="11.69140625" style="31" customWidth="1"/>
    <col min="4" max="4" width="7.84375" style="31" customWidth="1"/>
    <col min="5" max="5" width="10.15234375" style="31" customWidth="1"/>
    <col min="6" max="10" width="10.15234375" style="55" customWidth="1"/>
    <col min="11" max="11" width="14.61328125" style="45" customWidth="1"/>
    <col min="12" max="12" width="15.69140625" style="31" customWidth="1"/>
    <col min="13" max="13" width="21.15234375" style="31" customWidth="1"/>
    <col min="14" max="256" width="9.23046875" style="31"/>
    <col min="257" max="257" width="29.3828125" style="31" customWidth="1"/>
    <col min="258" max="258" width="28.61328125" style="31" customWidth="1"/>
    <col min="259" max="259" width="11.69140625" style="31" customWidth="1"/>
    <col min="260" max="260" width="7.84375" style="31" customWidth="1"/>
    <col min="261" max="266" width="10.15234375" style="31" customWidth="1"/>
    <col min="267" max="267" width="14.61328125" style="31" customWidth="1"/>
    <col min="268" max="268" width="15.69140625" style="31" customWidth="1"/>
    <col min="269" max="269" width="21.15234375" style="31" customWidth="1"/>
    <col min="270" max="512" width="9.23046875" style="31"/>
    <col min="513" max="513" width="29.3828125" style="31" customWidth="1"/>
    <col min="514" max="514" width="28.61328125" style="31" customWidth="1"/>
    <col min="515" max="515" width="11.69140625" style="31" customWidth="1"/>
    <col min="516" max="516" width="7.84375" style="31" customWidth="1"/>
    <col min="517" max="522" width="10.15234375" style="31" customWidth="1"/>
    <col min="523" max="523" width="14.61328125" style="31" customWidth="1"/>
    <col min="524" max="524" width="15.69140625" style="31" customWidth="1"/>
    <col min="525" max="525" width="21.15234375" style="31" customWidth="1"/>
    <col min="526" max="768" width="9.23046875" style="31"/>
    <col min="769" max="769" width="29.3828125" style="31" customWidth="1"/>
    <col min="770" max="770" width="28.61328125" style="31" customWidth="1"/>
    <col min="771" max="771" width="11.69140625" style="31" customWidth="1"/>
    <col min="772" max="772" width="7.84375" style="31" customWidth="1"/>
    <col min="773" max="778" width="10.15234375" style="31" customWidth="1"/>
    <col min="779" max="779" width="14.61328125" style="31" customWidth="1"/>
    <col min="780" max="780" width="15.69140625" style="31" customWidth="1"/>
    <col min="781" max="781" width="21.15234375" style="31" customWidth="1"/>
    <col min="782" max="1024" width="9.23046875" style="31"/>
    <col min="1025" max="1025" width="29.3828125" style="31" customWidth="1"/>
    <col min="1026" max="1026" width="28.61328125" style="31" customWidth="1"/>
    <col min="1027" max="1027" width="11.69140625" style="31" customWidth="1"/>
    <col min="1028" max="1028" width="7.84375" style="31" customWidth="1"/>
    <col min="1029" max="1034" width="10.15234375" style="31" customWidth="1"/>
    <col min="1035" max="1035" width="14.61328125" style="31" customWidth="1"/>
    <col min="1036" max="1036" width="15.69140625" style="31" customWidth="1"/>
    <col min="1037" max="1037" width="21.15234375" style="31" customWidth="1"/>
    <col min="1038" max="1280" width="9.23046875" style="31"/>
    <col min="1281" max="1281" width="29.3828125" style="31" customWidth="1"/>
    <col min="1282" max="1282" width="28.61328125" style="31" customWidth="1"/>
    <col min="1283" max="1283" width="11.69140625" style="31" customWidth="1"/>
    <col min="1284" max="1284" width="7.84375" style="31" customWidth="1"/>
    <col min="1285" max="1290" width="10.15234375" style="31" customWidth="1"/>
    <col min="1291" max="1291" width="14.61328125" style="31" customWidth="1"/>
    <col min="1292" max="1292" width="15.69140625" style="31" customWidth="1"/>
    <col min="1293" max="1293" width="21.15234375" style="31" customWidth="1"/>
    <col min="1294" max="1536" width="9.23046875" style="31"/>
    <col min="1537" max="1537" width="29.3828125" style="31" customWidth="1"/>
    <col min="1538" max="1538" width="28.61328125" style="31" customWidth="1"/>
    <col min="1539" max="1539" width="11.69140625" style="31" customWidth="1"/>
    <col min="1540" max="1540" width="7.84375" style="31" customWidth="1"/>
    <col min="1541" max="1546" width="10.15234375" style="31" customWidth="1"/>
    <col min="1547" max="1547" width="14.61328125" style="31" customWidth="1"/>
    <col min="1548" max="1548" width="15.69140625" style="31" customWidth="1"/>
    <col min="1549" max="1549" width="21.15234375" style="31" customWidth="1"/>
    <col min="1550" max="1792" width="9.23046875" style="31"/>
    <col min="1793" max="1793" width="29.3828125" style="31" customWidth="1"/>
    <col min="1794" max="1794" width="28.61328125" style="31" customWidth="1"/>
    <col min="1795" max="1795" width="11.69140625" style="31" customWidth="1"/>
    <col min="1796" max="1796" width="7.84375" style="31" customWidth="1"/>
    <col min="1797" max="1802" width="10.15234375" style="31" customWidth="1"/>
    <col min="1803" max="1803" width="14.61328125" style="31" customWidth="1"/>
    <col min="1804" max="1804" width="15.69140625" style="31" customWidth="1"/>
    <col min="1805" max="1805" width="21.15234375" style="31" customWidth="1"/>
    <col min="1806" max="2048" width="9.23046875" style="31"/>
    <col min="2049" max="2049" width="29.3828125" style="31" customWidth="1"/>
    <col min="2050" max="2050" width="28.61328125" style="31" customWidth="1"/>
    <col min="2051" max="2051" width="11.69140625" style="31" customWidth="1"/>
    <col min="2052" max="2052" width="7.84375" style="31" customWidth="1"/>
    <col min="2053" max="2058" width="10.15234375" style="31" customWidth="1"/>
    <col min="2059" max="2059" width="14.61328125" style="31" customWidth="1"/>
    <col min="2060" max="2060" width="15.69140625" style="31" customWidth="1"/>
    <col min="2061" max="2061" width="21.15234375" style="31" customWidth="1"/>
    <col min="2062" max="2304" width="9.23046875" style="31"/>
    <col min="2305" max="2305" width="29.3828125" style="31" customWidth="1"/>
    <col min="2306" max="2306" width="28.61328125" style="31" customWidth="1"/>
    <col min="2307" max="2307" width="11.69140625" style="31" customWidth="1"/>
    <col min="2308" max="2308" width="7.84375" style="31" customWidth="1"/>
    <col min="2309" max="2314" width="10.15234375" style="31" customWidth="1"/>
    <col min="2315" max="2315" width="14.61328125" style="31" customWidth="1"/>
    <col min="2316" max="2316" width="15.69140625" style="31" customWidth="1"/>
    <col min="2317" max="2317" width="21.15234375" style="31" customWidth="1"/>
    <col min="2318" max="2560" width="9.23046875" style="31"/>
    <col min="2561" max="2561" width="29.3828125" style="31" customWidth="1"/>
    <col min="2562" max="2562" width="28.61328125" style="31" customWidth="1"/>
    <col min="2563" max="2563" width="11.69140625" style="31" customWidth="1"/>
    <col min="2564" max="2564" width="7.84375" style="31" customWidth="1"/>
    <col min="2565" max="2570" width="10.15234375" style="31" customWidth="1"/>
    <col min="2571" max="2571" width="14.61328125" style="31" customWidth="1"/>
    <col min="2572" max="2572" width="15.69140625" style="31" customWidth="1"/>
    <col min="2573" max="2573" width="21.15234375" style="31" customWidth="1"/>
    <col min="2574" max="2816" width="9.23046875" style="31"/>
    <col min="2817" max="2817" width="29.3828125" style="31" customWidth="1"/>
    <col min="2818" max="2818" width="28.61328125" style="31" customWidth="1"/>
    <col min="2819" max="2819" width="11.69140625" style="31" customWidth="1"/>
    <col min="2820" max="2820" width="7.84375" style="31" customWidth="1"/>
    <col min="2821" max="2826" width="10.15234375" style="31" customWidth="1"/>
    <col min="2827" max="2827" width="14.61328125" style="31" customWidth="1"/>
    <col min="2828" max="2828" width="15.69140625" style="31" customWidth="1"/>
    <col min="2829" max="2829" width="21.15234375" style="31" customWidth="1"/>
    <col min="2830" max="3072" width="9.23046875" style="31"/>
    <col min="3073" max="3073" width="29.3828125" style="31" customWidth="1"/>
    <col min="3074" max="3074" width="28.61328125" style="31" customWidth="1"/>
    <col min="3075" max="3075" width="11.69140625" style="31" customWidth="1"/>
    <col min="3076" max="3076" width="7.84375" style="31" customWidth="1"/>
    <col min="3077" max="3082" width="10.15234375" style="31" customWidth="1"/>
    <col min="3083" max="3083" width="14.61328125" style="31" customWidth="1"/>
    <col min="3084" max="3084" width="15.69140625" style="31" customWidth="1"/>
    <col min="3085" max="3085" width="21.15234375" style="31" customWidth="1"/>
    <col min="3086" max="3328" width="9.23046875" style="31"/>
    <col min="3329" max="3329" width="29.3828125" style="31" customWidth="1"/>
    <col min="3330" max="3330" width="28.61328125" style="31" customWidth="1"/>
    <col min="3331" max="3331" width="11.69140625" style="31" customWidth="1"/>
    <col min="3332" max="3332" width="7.84375" style="31" customWidth="1"/>
    <col min="3333" max="3338" width="10.15234375" style="31" customWidth="1"/>
    <col min="3339" max="3339" width="14.61328125" style="31" customWidth="1"/>
    <col min="3340" max="3340" width="15.69140625" style="31" customWidth="1"/>
    <col min="3341" max="3341" width="21.15234375" style="31" customWidth="1"/>
    <col min="3342" max="3584" width="9.23046875" style="31"/>
    <col min="3585" max="3585" width="29.3828125" style="31" customWidth="1"/>
    <col min="3586" max="3586" width="28.61328125" style="31" customWidth="1"/>
    <col min="3587" max="3587" width="11.69140625" style="31" customWidth="1"/>
    <col min="3588" max="3588" width="7.84375" style="31" customWidth="1"/>
    <col min="3589" max="3594" width="10.15234375" style="31" customWidth="1"/>
    <col min="3595" max="3595" width="14.61328125" style="31" customWidth="1"/>
    <col min="3596" max="3596" width="15.69140625" style="31" customWidth="1"/>
    <col min="3597" max="3597" width="21.15234375" style="31" customWidth="1"/>
    <col min="3598" max="3840" width="9.23046875" style="31"/>
    <col min="3841" max="3841" width="29.3828125" style="31" customWidth="1"/>
    <col min="3842" max="3842" width="28.61328125" style="31" customWidth="1"/>
    <col min="3843" max="3843" width="11.69140625" style="31" customWidth="1"/>
    <col min="3844" max="3844" width="7.84375" style="31" customWidth="1"/>
    <col min="3845" max="3850" width="10.15234375" style="31" customWidth="1"/>
    <col min="3851" max="3851" width="14.61328125" style="31" customWidth="1"/>
    <col min="3852" max="3852" width="15.69140625" style="31" customWidth="1"/>
    <col min="3853" max="3853" width="21.15234375" style="31" customWidth="1"/>
    <col min="3854" max="4096" width="9.23046875" style="31"/>
    <col min="4097" max="4097" width="29.3828125" style="31" customWidth="1"/>
    <col min="4098" max="4098" width="28.61328125" style="31" customWidth="1"/>
    <col min="4099" max="4099" width="11.69140625" style="31" customWidth="1"/>
    <col min="4100" max="4100" width="7.84375" style="31" customWidth="1"/>
    <col min="4101" max="4106" width="10.15234375" style="31" customWidth="1"/>
    <col min="4107" max="4107" width="14.61328125" style="31" customWidth="1"/>
    <col min="4108" max="4108" width="15.69140625" style="31" customWidth="1"/>
    <col min="4109" max="4109" width="21.15234375" style="31" customWidth="1"/>
    <col min="4110" max="4352" width="9.23046875" style="31"/>
    <col min="4353" max="4353" width="29.3828125" style="31" customWidth="1"/>
    <col min="4354" max="4354" width="28.61328125" style="31" customWidth="1"/>
    <col min="4355" max="4355" width="11.69140625" style="31" customWidth="1"/>
    <col min="4356" max="4356" width="7.84375" style="31" customWidth="1"/>
    <col min="4357" max="4362" width="10.15234375" style="31" customWidth="1"/>
    <col min="4363" max="4363" width="14.61328125" style="31" customWidth="1"/>
    <col min="4364" max="4364" width="15.69140625" style="31" customWidth="1"/>
    <col min="4365" max="4365" width="21.15234375" style="31" customWidth="1"/>
    <col min="4366" max="4608" width="9.23046875" style="31"/>
    <col min="4609" max="4609" width="29.3828125" style="31" customWidth="1"/>
    <col min="4610" max="4610" width="28.61328125" style="31" customWidth="1"/>
    <col min="4611" max="4611" width="11.69140625" style="31" customWidth="1"/>
    <col min="4612" max="4612" width="7.84375" style="31" customWidth="1"/>
    <col min="4613" max="4618" width="10.15234375" style="31" customWidth="1"/>
    <col min="4619" max="4619" width="14.61328125" style="31" customWidth="1"/>
    <col min="4620" max="4620" width="15.69140625" style="31" customWidth="1"/>
    <col min="4621" max="4621" width="21.15234375" style="31" customWidth="1"/>
    <col min="4622" max="4864" width="9.23046875" style="31"/>
    <col min="4865" max="4865" width="29.3828125" style="31" customWidth="1"/>
    <col min="4866" max="4866" width="28.61328125" style="31" customWidth="1"/>
    <col min="4867" max="4867" width="11.69140625" style="31" customWidth="1"/>
    <col min="4868" max="4868" width="7.84375" style="31" customWidth="1"/>
    <col min="4869" max="4874" width="10.15234375" style="31" customWidth="1"/>
    <col min="4875" max="4875" width="14.61328125" style="31" customWidth="1"/>
    <col min="4876" max="4876" width="15.69140625" style="31" customWidth="1"/>
    <col min="4877" max="4877" width="21.15234375" style="31" customWidth="1"/>
    <col min="4878" max="5120" width="9.23046875" style="31"/>
    <col min="5121" max="5121" width="29.3828125" style="31" customWidth="1"/>
    <col min="5122" max="5122" width="28.61328125" style="31" customWidth="1"/>
    <col min="5123" max="5123" width="11.69140625" style="31" customWidth="1"/>
    <col min="5124" max="5124" width="7.84375" style="31" customWidth="1"/>
    <col min="5125" max="5130" width="10.15234375" style="31" customWidth="1"/>
    <col min="5131" max="5131" width="14.61328125" style="31" customWidth="1"/>
    <col min="5132" max="5132" width="15.69140625" style="31" customWidth="1"/>
    <col min="5133" max="5133" width="21.15234375" style="31" customWidth="1"/>
    <col min="5134" max="5376" width="9.23046875" style="31"/>
    <col min="5377" max="5377" width="29.3828125" style="31" customWidth="1"/>
    <col min="5378" max="5378" width="28.61328125" style="31" customWidth="1"/>
    <col min="5379" max="5379" width="11.69140625" style="31" customWidth="1"/>
    <col min="5380" max="5380" width="7.84375" style="31" customWidth="1"/>
    <col min="5381" max="5386" width="10.15234375" style="31" customWidth="1"/>
    <col min="5387" max="5387" width="14.61328125" style="31" customWidth="1"/>
    <col min="5388" max="5388" width="15.69140625" style="31" customWidth="1"/>
    <col min="5389" max="5389" width="21.15234375" style="31" customWidth="1"/>
    <col min="5390" max="5632" width="9.23046875" style="31"/>
    <col min="5633" max="5633" width="29.3828125" style="31" customWidth="1"/>
    <col min="5634" max="5634" width="28.61328125" style="31" customWidth="1"/>
    <col min="5635" max="5635" width="11.69140625" style="31" customWidth="1"/>
    <col min="5636" max="5636" width="7.84375" style="31" customWidth="1"/>
    <col min="5637" max="5642" width="10.15234375" style="31" customWidth="1"/>
    <col min="5643" max="5643" width="14.61328125" style="31" customWidth="1"/>
    <col min="5644" max="5644" width="15.69140625" style="31" customWidth="1"/>
    <col min="5645" max="5645" width="21.15234375" style="31" customWidth="1"/>
    <col min="5646" max="5888" width="9.23046875" style="31"/>
    <col min="5889" max="5889" width="29.3828125" style="31" customWidth="1"/>
    <col min="5890" max="5890" width="28.61328125" style="31" customWidth="1"/>
    <col min="5891" max="5891" width="11.69140625" style="31" customWidth="1"/>
    <col min="5892" max="5892" width="7.84375" style="31" customWidth="1"/>
    <col min="5893" max="5898" width="10.15234375" style="31" customWidth="1"/>
    <col min="5899" max="5899" width="14.61328125" style="31" customWidth="1"/>
    <col min="5900" max="5900" width="15.69140625" style="31" customWidth="1"/>
    <col min="5901" max="5901" width="21.15234375" style="31" customWidth="1"/>
    <col min="5902" max="6144" width="9.23046875" style="31"/>
    <col min="6145" max="6145" width="29.3828125" style="31" customWidth="1"/>
    <col min="6146" max="6146" width="28.61328125" style="31" customWidth="1"/>
    <col min="6147" max="6147" width="11.69140625" style="31" customWidth="1"/>
    <col min="6148" max="6148" width="7.84375" style="31" customWidth="1"/>
    <col min="6149" max="6154" width="10.15234375" style="31" customWidth="1"/>
    <col min="6155" max="6155" width="14.61328125" style="31" customWidth="1"/>
    <col min="6156" max="6156" width="15.69140625" style="31" customWidth="1"/>
    <col min="6157" max="6157" width="21.15234375" style="31" customWidth="1"/>
    <col min="6158" max="6400" width="9.23046875" style="31"/>
    <col min="6401" max="6401" width="29.3828125" style="31" customWidth="1"/>
    <col min="6402" max="6402" width="28.61328125" style="31" customWidth="1"/>
    <col min="6403" max="6403" width="11.69140625" style="31" customWidth="1"/>
    <col min="6404" max="6404" width="7.84375" style="31" customWidth="1"/>
    <col min="6405" max="6410" width="10.15234375" style="31" customWidth="1"/>
    <col min="6411" max="6411" width="14.61328125" style="31" customWidth="1"/>
    <col min="6412" max="6412" width="15.69140625" style="31" customWidth="1"/>
    <col min="6413" max="6413" width="21.15234375" style="31" customWidth="1"/>
    <col min="6414" max="6656" width="9.23046875" style="31"/>
    <col min="6657" max="6657" width="29.3828125" style="31" customWidth="1"/>
    <col min="6658" max="6658" width="28.61328125" style="31" customWidth="1"/>
    <col min="6659" max="6659" width="11.69140625" style="31" customWidth="1"/>
    <col min="6660" max="6660" width="7.84375" style="31" customWidth="1"/>
    <col min="6661" max="6666" width="10.15234375" style="31" customWidth="1"/>
    <col min="6667" max="6667" width="14.61328125" style="31" customWidth="1"/>
    <col min="6668" max="6668" width="15.69140625" style="31" customWidth="1"/>
    <col min="6669" max="6669" width="21.15234375" style="31" customWidth="1"/>
    <col min="6670" max="6912" width="9.23046875" style="31"/>
    <col min="6913" max="6913" width="29.3828125" style="31" customWidth="1"/>
    <col min="6914" max="6914" width="28.61328125" style="31" customWidth="1"/>
    <col min="6915" max="6915" width="11.69140625" style="31" customWidth="1"/>
    <col min="6916" max="6916" width="7.84375" style="31" customWidth="1"/>
    <col min="6917" max="6922" width="10.15234375" style="31" customWidth="1"/>
    <col min="6923" max="6923" width="14.61328125" style="31" customWidth="1"/>
    <col min="6924" max="6924" width="15.69140625" style="31" customWidth="1"/>
    <col min="6925" max="6925" width="21.15234375" style="31" customWidth="1"/>
    <col min="6926" max="7168" width="9.23046875" style="31"/>
    <col min="7169" max="7169" width="29.3828125" style="31" customWidth="1"/>
    <col min="7170" max="7170" width="28.61328125" style="31" customWidth="1"/>
    <col min="7171" max="7171" width="11.69140625" style="31" customWidth="1"/>
    <col min="7172" max="7172" width="7.84375" style="31" customWidth="1"/>
    <col min="7173" max="7178" width="10.15234375" style="31" customWidth="1"/>
    <col min="7179" max="7179" width="14.61328125" style="31" customWidth="1"/>
    <col min="7180" max="7180" width="15.69140625" style="31" customWidth="1"/>
    <col min="7181" max="7181" width="21.15234375" style="31" customWidth="1"/>
    <col min="7182" max="7424" width="9.23046875" style="31"/>
    <col min="7425" max="7425" width="29.3828125" style="31" customWidth="1"/>
    <col min="7426" max="7426" width="28.61328125" style="31" customWidth="1"/>
    <col min="7427" max="7427" width="11.69140625" style="31" customWidth="1"/>
    <col min="7428" max="7428" width="7.84375" style="31" customWidth="1"/>
    <col min="7429" max="7434" width="10.15234375" style="31" customWidth="1"/>
    <col min="7435" max="7435" width="14.61328125" style="31" customWidth="1"/>
    <col min="7436" max="7436" width="15.69140625" style="31" customWidth="1"/>
    <col min="7437" max="7437" width="21.15234375" style="31" customWidth="1"/>
    <col min="7438" max="7680" width="9.23046875" style="31"/>
    <col min="7681" max="7681" width="29.3828125" style="31" customWidth="1"/>
    <col min="7682" max="7682" width="28.61328125" style="31" customWidth="1"/>
    <col min="7683" max="7683" width="11.69140625" style="31" customWidth="1"/>
    <col min="7684" max="7684" width="7.84375" style="31" customWidth="1"/>
    <col min="7685" max="7690" width="10.15234375" style="31" customWidth="1"/>
    <col min="7691" max="7691" width="14.61328125" style="31" customWidth="1"/>
    <col min="7692" max="7692" width="15.69140625" style="31" customWidth="1"/>
    <col min="7693" max="7693" width="21.15234375" style="31" customWidth="1"/>
    <col min="7694" max="7936" width="9.23046875" style="31"/>
    <col min="7937" max="7937" width="29.3828125" style="31" customWidth="1"/>
    <col min="7938" max="7938" width="28.61328125" style="31" customWidth="1"/>
    <col min="7939" max="7939" width="11.69140625" style="31" customWidth="1"/>
    <col min="7940" max="7940" width="7.84375" style="31" customWidth="1"/>
    <col min="7941" max="7946" width="10.15234375" style="31" customWidth="1"/>
    <col min="7947" max="7947" width="14.61328125" style="31" customWidth="1"/>
    <col min="7948" max="7948" width="15.69140625" style="31" customWidth="1"/>
    <col min="7949" max="7949" width="21.15234375" style="31" customWidth="1"/>
    <col min="7950" max="8192" width="9.23046875" style="31"/>
    <col min="8193" max="8193" width="29.3828125" style="31" customWidth="1"/>
    <col min="8194" max="8194" width="28.61328125" style="31" customWidth="1"/>
    <col min="8195" max="8195" width="11.69140625" style="31" customWidth="1"/>
    <col min="8196" max="8196" width="7.84375" style="31" customWidth="1"/>
    <col min="8197" max="8202" width="10.15234375" style="31" customWidth="1"/>
    <col min="8203" max="8203" width="14.61328125" style="31" customWidth="1"/>
    <col min="8204" max="8204" width="15.69140625" style="31" customWidth="1"/>
    <col min="8205" max="8205" width="21.15234375" style="31" customWidth="1"/>
    <col min="8206" max="8448" width="9.23046875" style="31"/>
    <col min="8449" max="8449" width="29.3828125" style="31" customWidth="1"/>
    <col min="8450" max="8450" width="28.61328125" style="31" customWidth="1"/>
    <col min="8451" max="8451" width="11.69140625" style="31" customWidth="1"/>
    <col min="8452" max="8452" width="7.84375" style="31" customWidth="1"/>
    <col min="8453" max="8458" width="10.15234375" style="31" customWidth="1"/>
    <col min="8459" max="8459" width="14.61328125" style="31" customWidth="1"/>
    <col min="8460" max="8460" width="15.69140625" style="31" customWidth="1"/>
    <col min="8461" max="8461" width="21.15234375" style="31" customWidth="1"/>
    <col min="8462" max="8704" width="9.23046875" style="31"/>
    <col min="8705" max="8705" width="29.3828125" style="31" customWidth="1"/>
    <col min="8706" max="8706" width="28.61328125" style="31" customWidth="1"/>
    <col min="8707" max="8707" width="11.69140625" style="31" customWidth="1"/>
    <col min="8708" max="8708" width="7.84375" style="31" customWidth="1"/>
    <col min="8709" max="8714" width="10.15234375" style="31" customWidth="1"/>
    <col min="8715" max="8715" width="14.61328125" style="31" customWidth="1"/>
    <col min="8716" max="8716" width="15.69140625" style="31" customWidth="1"/>
    <col min="8717" max="8717" width="21.15234375" style="31" customWidth="1"/>
    <col min="8718" max="8960" width="9.23046875" style="31"/>
    <col min="8961" max="8961" width="29.3828125" style="31" customWidth="1"/>
    <col min="8962" max="8962" width="28.61328125" style="31" customWidth="1"/>
    <col min="8963" max="8963" width="11.69140625" style="31" customWidth="1"/>
    <col min="8964" max="8964" width="7.84375" style="31" customWidth="1"/>
    <col min="8965" max="8970" width="10.15234375" style="31" customWidth="1"/>
    <col min="8971" max="8971" width="14.61328125" style="31" customWidth="1"/>
    <col min="8972" max="8972" width="15.69140625" style="31" customWidth="1"/>
    <col min="8973" max="8973" width="21.15234375" style="31" customWidth="1"/>
    <col min="8974" max="9216" width="9.23046875" style="31"/>
    <col min="9217" max="9217" width="29.3828125" style="31" customWidth="1"/>
    <col min="9218" max="9218" width="28.61328125" style="31" customWidth="1"/>
    <col min="9219" max="9219" width="11.69140625" style="31" customWidth="1"/>
    <col min="9220" max="9220" width="7.84375" style="31" customWidth="1"/>
    <col min="9221" max="9226" width="10.15234375" style="31" customWidth="1"/>
    <col min="9227" max="9227" width="14.61328125" style="31" customWidth="1"/>
    <col min="9228" max="9228" width="15.69140625" style="31" customWidth="1"/>
    <col min="9229" max="9229" width="21.15234375" style="31" customWidth="1"/>
    <col min="9230" max="9472" width="9.23046875" style="31"/>
    <col min="9473" max="9473" width="29.3828125" style="31" customWidth="1"/>
    <col min="9474" max="9474" width="28.61328125" style="31" customWidth="1"/>
    <col min="9475" max="9475" width="11.69140625" style="31" customWidth="1"/>
    <col min="9476" max="9476" width="7.84375" style="31" customWidth="1"/>
    <col min="9477" max="9482" width="10.15234375" style="31" customWidth="1"/>
    <col min="9483" max="9483" width="14.61328125" style="31" customWidth="1"/>
    <col min="9484" max="9484" width="15.69140625" style="31" customWidth="1"/>
    <col min="9485" max="9485" width="21.15234375" style="31" customWidth="1"/>
    <col min="9486" max="9728" width="9.23046875" style="31"/>
    <col min="9729" max="9729" width="29.3828125" style="31" customWidth="1"/>
    <col min="9730" max="9730" width="28.61328125" style="31" customWidth="1"/>
    <col min="9731" max="9731" width="11.69140625" style="31" customWidth="1"/>
    <col min="9732" max="9732" width="7.84375" style="31" customWidth="1"/>
    <col min="9733" max="9738" width="10.15234375" style="31" customWidth="1"/>
    <col min="9739" max="9739" width="14.61328125" style="31" customWidth="1"/>
    <col min="9740" max="9740" width="15.69140625" style="31" customWidth="1"/>
    <col min="9741" max="9741" width="21.15234375" style="31" customWidth="1"/>
    <col min="9742" max="9984" width="9.23046875" style="31"/>
    <col min="9985" max="9985" width="29.3828125" style="31" customWidth="1"/>
    <col min="9986" max="9986" width="28.61328125" style="31" customWidth="1"/>
    <col min="9987" max="9987" width="11.69140625" style="31" customWidth="1"/>
    <col min="9988" max="9988" width="7.84375" style="31" customWidth="1"/>
    <col min="9989" max="9994" width="10.15234375" style="31" customWidth="1"/>
    <col min="9995" max="9995" width="14.61328125" style="31" customWidth="1"/>
    <col min="9996" max="9996" width="15.69140625" style="31" customWidth="1"/>
    <col min="9997" max="9997" width="21.15234375" style="31" customWidth="1"/>
    <col min="9998" max="10240" width="9.23046875" style="31"/>
    <col min="10241" max="10241" width="29.3828125" style="31" customWidth="1"/>
    <col min="10242" max="10242" width="28.61328125" style="31" customWidth="1"/>
    <col min="10243" max="10243" width="11.69140625" style="31" customWidth="1"/>
    <col min="10244" max="10244" width="7.84375" style="31" customWidth="1"/>
    <col min="10245" max="10250" width="10.15234375" style="31" customWidth="1"/>
    <col min="10251" max="10251" width="14.61328125" style="31" customWidth="1"/>
    <col min="10252" max="10252" width="15.69140625" style="31" customWidth="1"/>
    <col min="10253" max="10253" width="21.15234375" style="31" customWidth="1"/>
    <col min="10254" max="10496" width="9.23046875" style="31"/>
    <col min="10497" max="10497" width="29.3828125" style="31" customWidth="1"/>
    <col min="10498" max="10498" width="28.61328125" style="31" customWidth="1"/>
    <col min="10499" max="10499" width="11.69140625" style="31" customWidth="1"/>
    <col min="10500" max="10500" width="7.84375" style="31" customWidth="1"/>
    <col min="10501" max="10506" width="10.15234375" style="31" customWidth="1"/>
    <col min="10507" max="10507" width="14.61328125" style="31" customWidth="1"/>
    <col min="10508" max="10508" width="15.69140625" style="31" customWidth="1"/>
    <col min="10509" max="10509" width="21.15234375" style="31" customWidth="1"/>
    <col min="10510" max="10752" width="9.23046875" style="31"/>
    <col min="10753" max="10753" width="29.3828125" style="31" customWidth="1"/>
    <col min="10754" max="10754" width="28.61328125" style="31" customWidth="1"/>
    <col min="10755" max="10755" width="11.69140625" style="31" customWidth="1"/>
    <col min="10756" max="10756" width="7.84375" style="31" customWidth="1"/>
    <col min="10757" max="10762" width="10.15234375" style="31" customWidth="1"/>
    <col min="10763" max="10763" width="14.61328125" style="31" customWidth="1"/>
    <col min="10764" max="10764" width="15.69140625" style="31" customWidth="1"/>
    <col min="10765" max="10765" width="21.15234375" style="31" customWidth="1"/>
    <col min="10766" max="11008" width="9.23046875" style="31"/>
    <col min="11009" max="11009" width="29.3828125" style="31" customWidth="1"/>
    <col min="11010" max="11010" width="28.61328125" style="31" customWidth="1"/>
    <col min="11011" max="11011" width="11.69140625" style="31" customWidth="1"/>
    <col min="11012" max="11012" width="7.84375" style="31" customWidth="1"/>
    <col min="11013" max="11018" width="10.15234375" style="31" customWidth="1"/>
    <col min="11019" max="11019" width="14.61328125" style="31" customWidth="1"/>
    <col min="11020" max="11020" width="15.69140625" style="31" customWidth="1"/>
    <col min="11021" max="11021" width="21.15234375" style="31" customWidth="1"/>
    <col min="11022" max="11264" width="9.23046875" style="31"/>
    <col min="11265" max="11265" width="29.3828125" style="31" customWidth="1"/>
    <col min="11266" max="11266" width="28.61328125" style="31" customWidth="1"/>
    <col min="11267" max="11267" width="11.69140625" style="31" customWidth="1"/>
    <col min="11268" max="11268" width="7.84375" style="31" customWidth="1"/>
    <col min="11269" max="11274" width="10.15234375" style="31" customWidth="1"/>
    <col min="11275" max="11275" width="14.61328125" style="31" customWidth="1"/>
    <col min="11276" max="11276" width="15.69140625" style="31" customWidth="1"/>
    <col min="11277" max="11277" width="21.15234375" style="31" customWidth="1"/>
    <col min="11278" max="11520" width="9.23046875" style="31"/>
    <col min="11521" max="11521" width="29.3828125" style="31" customWidth="1"/>
    <col min="11522" max="11522" width="28.61328125" style="31" customWidth="1"/>
    <col min="11523" max="11523" width="11.69140625" style="31" customWidth="1"/>
    <col min="11524" max="11524" width="7.84375" style="31" customWidth="1"/>
    <col min="11525" max="11530" width="10.15234375" style="31" customWidth="1"/>
    <col min="11531" max="11531" width="14.61328125" style="31" customWidth="1"/>
    <col min="11532" max="11532" width="15.69140625" style="31" customWidth="1"/>
    <col min="11533" max="11533" width="21.15234375" style="31" customWidth="1"/>
    <col min="11534" max="11776" width="9.23046875" style="31"/>
    <col min="11777" max="11777" width="29.3828125" style="31" customWidth="1"/>
    <col min="11778" max="11778" width="28.61328125" style="31" customWidth="1"/>
    <col min="11779" max="11779" width="11.69140625" style="31" customWidth="1"/>
    <col min="11780" max="11780" width="7.84375" style="31" customWidth="1"/>
    <col min="11781" max="11786" width="10.15234375" style="31" customWidth="1"/>
    <col min="11787" max="11787" width="14.61328125" style="31" customWidth="1"/>
    <col min="11788" max="11788" width="15.69140625" style="31" customWidth="1"/>
    <col min="11789" max="11789" width="21.15234375" style="31" customWidth="1"/>
    <col min="11790" max="12032" width="9.23046875" style="31"/>
    <col min="12033" max="12033" width="29.3828125" style="31" customWidth="1"/>
    <col min="12034" max="12034" width="28.61328125" style="31" customWidth="1"/>
    <col min="12035" max="12035" width="11.69140625" style="31" customWidth="1"/>
    <col min="12036" max="12036" width="7.84375" style="31" customWidth="1"/>
    <col min="12037" max="12042" width="10.15234375" style="31" customWidth="1"/>
    <col min="12043" max="12043" width="14.61328125" style="31" customWidth="1"/>
    <col min="12044" max="12044" width="15.69140625" style="31" customWidth="1"/>
    <col min="12045" max="12045" width="21.15234375" style="31" customWidth="1"/>
    <col min="12046" max="12288" width="9.23046875" style="31"/>
    <col min="12289" max="12289" width="29.3828125" style="31" customWidth="1"/>
    <col min="12290" max="12290" width="28.61328125" style="31" customWidth="1"/>
    <col min="12291" max="12291" width="11.69140625" style="31" customWidth="1"/>
    <col min="12292" max="12292" width="7.84375" style="31" customWidth="1"/>
    <col min="12293" max="12298" width="10.15234375" style="31" customWidth="1"/>
    <col min="12299" max="12299" width="14.61328125" style="31" customWidth="1"/>
    <col min="12300" max="12300" width="15.69140625" style="31" customWidth="1"/>
    <col min="12301" max="12301" width="21.15234375" style="31" customWidth="1"/>
    <col min="12302" max="12544" width="9.23046875" style="31"/>
    <col min="12545" max="12545" width="29.3828125" style="31" customWidth="1"/>
    <col min="12546" max="12546" width="28.61328125" style="31" customWidth="1"/>
    <col min="12547" max="12547" width="11.69140625" style="31" customWidth="1"/>
    <col min="12548" max="12548" width="7.84375" style="31" customWidth="1"/>
    <col min="12549" max="12554" width="10.15234375" style="31" customWidth="1"/>
    <col min="12555" max="12555" width="14.61328125" style="31" customWidth="1"/>
    <col min="12556" max="12556" width="15.69140625" style="31" customWidth="1"/>
    <col min="12557" max="12557" width="21.15234375" style="31" customWidth="1"/>
    <col min="12558" max="12800" width="9.23046875" style="31"/>
    <col min="12801" max="12801" width="29.3828125" style="31" customWidth="1"/>
    <col min="12802" max="12802" width="28.61328125" style="31" customWidth="1"/>
    <col min="12803" max="12803" width="11.69140625" style="31" customWidth="1"/>
    <col min="12804" max="12804" width="7.84375" style="31" customWidth="1"/>
    <col min="12805" max="12810" width="10.15234375" style="31" customWidth="1"/>
    <col min="12811" max="12811" width="14.61328125" style="31" customWidth="1"/>
    <col min="12812" max="12812" width="15.69140625" style="31" customWidth="1"/>
    <col min="12813" max="12813" width="21.15234375" style="31" customWidth="1"/>
    <col min="12814" max="13056" width="9.23046875" style="31"/>
    <col min="13057" max="13057" width="29.3828125" style="31" customWidth="1"/>
    <col min="13058" max="13058" width="28.61328125" style="31" customWidth="1"/>
    <col min="13059" max="13059" width="11.69140625" style="31" customWidth="1"/>
    <col min="13060" max="13060" width="7.84375" style="31" customWidth="1"/>
    <col min="13061" max="13066" width="10.15234375" style="31" customWidth="1"/>
    <col min="13067" max="13067" width="14.61328125" style="31" customWidth="1"/>
    <col min="13068" max="13068" width="15.69140625" style="31" customWidth="1"/>
    <col min="13069" max="13069" width="21.15234375" style="31" customWidth="1"/>
    <col min="13070" max="13312" width="9.23046875" style="31"/>
    <col min="13313" max="13313" width="29.3828125" style="31" customWidth="1"/>
    <col min="13314" max="13314" width="28.61328125" style="31" customWidth="1"/>
    <col min="13315" max="13315" width="11.69140625" style="31" customWidth="1"/>
    <col min="13316" max="13316" width="7.84375" style="31" customWidth="1"/>
    <col min="13317" max="13322" width="10.15234375" style="31" customWidth="1"/>
    <col min="13323" max="13323" width="14.61328125" style="31" customWidth="1"/>
    <col min="13324" max="13324" width="15.69140625" style="31" customWidth="1"/>
    <col min="13325" max="13325" width="21.15234375" style="31" customWidth="1"/>
    <col min="13326" max="13568" width="9.23046875" style="31"/>
    <col min="13569" max="13569" width="29.3828125" style="31" customWidth="1"/>
    <col min="13570" max="13570" width="28.61328125" style="31" customWidth="1"/>
    <col min="13571" max="13571" width="11.69140625" style="31" customWidth="1"/>
    <col min="13572" max="13572" width="7.84375" style="31" customWidth="1"/>
    <col min="13573" max="13578" width="10.15234375" style="31" customWidth="1"/>
    <col min="13579" max="13579" width="14.61328125" style="31" customWidth="1"/>
    <col min="13580" max="13580" width="15.69140625" style="31" customWidth="1"/>
    <col min="13581" max="13581" width="21.15234375" style="31" customWidth="1"/>
    <col min="13582" max="13824" width="9.23046875" style="31"/>
    <col min="13825" max="13825" width="29.3828125" style="31" customWidth="1"/>
    <col min="13826" max="13826" width="28.61328125" style="31" customWidth="1"/>
    <col min="13827" max="13827" width="11.69140625" style="31" customWidth="1"/>
    <col min="13828" max="13828" width="7.84375" style="31" customWidth="1"/>
    <col min="13829" max="13834" width="10.15234375" style="31" customWidth="1"/>
    <col min="13835" max="13835" width="14.61328125" style="31" customWidth="1"/>
    <col min="13836" max="13836" width="15.69140625" style="31" customWidth="1"/>
    <col min="13837" max="13837" width="21.15234375" style="31" customWidth="1"/>
    <col min="13838" max="14080" width="9.23046875" style="31"/>
    <col min="14081" max="14081" width="29.3828125" style="31" customWidth="1"/>
    <col min="14082" max="14082" width="28.61328125" style="31" customWidth="1"/>
    <col min="14083" max="14083" width="11.69140625" style="31" customWidth="1"/>
    <col min="14084" max="14084" width="7.84375" style="31" customWidth="1"/>
    <col min="14085" max="14090" width="10.15234375" style="31" customWidth="1"/>
    <col min="14091" max="14091" width="14.61328125" style="31" customWidth="1"/>
    <col min="14092" max="14092" width="15.69140625" style="31" customWidth="1"/>
    <col min="14093" max="14093" width="21.15234375" style="31" customWidth="1"/>
    <col min="14094" max="14336" width="9.23046875" style="31"/>
    <col min="14337" max="14337" width="29.3828125" style="31" customWidth="1"/>
    <col min="14338" max="14338" width="28.61328125" style="31" customWidth="1"/>
    <col min="14339" max="14339" width="11.69140625" style="31" customWidth="1"/>
    <col min="14340" max="14340" width="7.84375" style="31" customWidth="1"/>
    <col min="14341" max="14346" width="10.15234375" style="31" customWidth="1"/>
    <col min="14347" max="14347" width="14.61328125" style="31" customWidth="1"/>
    <col min="14348" max="14348" width="15.69140625" style="31" customWidth="1"/>
    <col min="14349" max="14349" width="21.15234375" style="31" customWidth="1"/>
    <col min="14350" max="14592" width="9.23046875" style="31"/>
    <col min="14593" max="14593" width="29.3828125" style="31" customWidth="1"/>
    <col min="14594" max="14594" width="28.61328125" style="31" customWidth="1"/>
    <col min="14595" max="14595" width="11.69140625" style="31" customWidth="1"/>
    <col min="14596" max="14596" width="7.84375" style="31" customWidth="1"/>
    <col min="14597" max="14602" width="10.15234375" style="31" customWidth="1"/>
    <col min="14603" max="14603" width="14.61328125" style="31" customWidth="1"/>
    <col min="14604" max="14604" width="15.69140625" style="31" customWidth="1"/>
    <col min="14605" max="14605" width="21.15234375" style="31" customWidth="1"/>
    <col min="14606" max="14848" width="9.23046875" style="31"/>
    <col min="14849" max="14849" width="29.3828125" style="31" customWidth="1"/>
    <col min="14850" max="14850" width="28.61328125" style="31" customWidth="1"/>
    <col min="14851" max="14851" width="11.69140625" style="31" customWidth="1"/>
    <col min="14852" max="14852" width="7.84375" style="31" customWidth="1"/>
    <col min="14853" max="14858" width="10.15234375" style="31" customWidth="1"/>
    <col min="14859" max="14859" width="14.61328125" style="31" customWidth="1"/>
    <col min="14860" max="14860" width="15.69140625" style="31" customWidth="1"/>
    <col min="14861" max="14861" width="21.15234375" style="31" customWidth="1"/>
    <col min="14862" max="15104" width="9.23046875" style="31"/>
    <col min="15105" max="15105" width="29.3828125" style="31" customWidth="1"/>
    <col min="15106" max="15106" width="28.61328125" style="31" customWidth="1"/>
    <col min="15107" max="15107" width="11.69140625" style="31" customWidth="1"/>
    <col min="15108" max="15108" width="7.84375" style="31" customWidth="1"/>
    <col min="15109" max="15114" width="10.15234375" style="31" customWidth="1"/>
    <col min="15115" max="15115" width="14.61328125" style="31" customWidth="1"/>
    <col min="15116" max="15116" width="15.69140625" style="31" customWidth="1"/>
    <col min="15117" max="15117" width="21.15234375" style="31" customWidth="1"/>
    <col min="15118" max="15360" width="9.23046875" style="31"/>
    <col min="15361" max="15361" width="29.3828125" style="31" customWidth="1"/>
    <col min="15362" max="15362" width="28.61328125" style="31" customWidth="1"/>
    <col min="15363" max="15363" width="11.69140625" style="31" customWidth="1"/>
    <col min="15364" max="15364" width="7.84375" style="31" customWidth="1"/>
    <col min="15365" max="15370" width="10.15234375" style="31" customWidth="1"/>
    <col min="15371" max="15371" width="14.61328125" style="31" customWidth="1"/>
    <col min="15372" max="15372" width="15.69140625" style="31" customWidth="1"/>
    <col min="15373" max="15373" width="21.15234375" style="31" customWidth="1"/>
    <col min="15374" max="15616" width="9.23046875" style="31"/>
    <col min="15617" max="15617" width="29.3828125" style="31" customWidth="1"/>
    <col min="15618" max="15618" width="28.61328125" style="31" customWidth="1"/>
    <col min="15619" max="15619" width="11.69140625" style="31" customWidth="1"/>
    <col min="15620" max="15620" width="7.84375" style="31" customWidth="1"/>
    <col min="15621" max="15626" width="10.15234375" style="31" customWidth="1"/>
    <col min="15627" max="15627" width="14.61328125" style="31" customWidth="1"/>
    <col min="15628" max="15628" width="15.69140625" style="31" customWidth="1"/>
    <col min="15629" max="15629" width="21.15234375" style="31" customWidth="1"/>
    <col min="15630" max="15872" width="9.23046875" style="31"/>
    <col min="15873" max="15873" width="29.3828125" style="31" customWidth="1"/>
    <col min="15874" max="15874" width="28.61328125" style="31" customWidth="1"/>
    <col min="15875" max="15875" width="11.69140625" style="31" customWidth="1"/>
    <col min="15876" max="15876" width="7.84375" style="31" customWidth="1"/>
    <col min="15877" max="15882" width="10.15234375" style="31" customWidth="1"/>
    <col min="15883" max="15883" width="14.61328125" style="31" customWidth="1"/>
    <col min="15884" max="15884" width="15.69140625" style="31" customWidth="1"/>
    <col min="15885" max="15885" width="21.15234375" style="31" customWidth="1"/>
    <col min="15886" max="16128" width="9.23046875" style="31"/>
    <col min="16129" max="16129" width="29.3828125" style="31" customWidth="1"/>
    <col min="16130" max="16130" width="28.61328125" style="31" customWidth="1"/>
    <col min="16131" max="16131" width="11.69140625" style="31" customWidth="1"/>
    <col min="16132" max="16132" width="7.84375" style="31" customWidth="1"/>
    <col min="16133" max="16138" width="10.15234375" style="31" customWidth="1"/>
    <col min="16139" max="16139" width="14.61328125" style="31" customWidth="1"/>
    <col min="16140" max="16140" width="15.69140625" style="31" customWidth="1"/>
    <col min="16141" max="16141" width="21.15234375" style="31" customWidth="1"/>
    <col min="16142" max="16384" width="9.23046875" style="31"/>
  </cols>
  <sheetData>
    <row r="1" spans="1:13" ht="15" customHeight="1" x14ac:dyDescent="0.35">
      <c r="A1" s="26" t="s">
        <v>804</v>
      </c>
      <c r="B1" s="27" t="s">
        <v>805</v>
      </c>
      <c r="C1" s="28" t="s">
        <v>806</v>
      </c>
      <c r="D1" s="28" t="s">
        <v>807</v>
      </c>
      <c r="E1" s="28" t="s">
        <v>808</v>
      </c>
      <c r="F1" s="29" t="s">
        <v>809</v>
      </c>
      <c r="G1" s="29" t="s">
        <v>809</v>
      </c>
      <c r="H1" s="29" t="s">
        <v>802</v>
      </c>
      <c r="I1" s="29" t="s">
        <v>810</v>
      </c>
      <c r="J1" s="29" t="s">
        <v>810</v>
      </c>
      <c r="K1" s="30" t="s">
        <v>811</v>
      </c>
      <c r="L1" s="30" t="s">
        <v>812</v>
      </c>
      <c r="M1" s="30"/>
    </row>
    <row r="2" spans="1:13" ht="16" customHeight="1" x14ac:dyDescent="0.35">
      <c r="A2" s="32"/>
      <c r="B2" s="33"/>
      <c r="C2" s="34"/>
      <c r="D2" s="34"/>
      <c r="E2" s="34"/>
      <c r="F2" s="35" t="s">
        <v>813</v>
      </c>
      <c r="G2" s="35" t="s">
        <v>814</v>
      </c>
      <c r="H2" s="35" t="s">
        <v>815</v>
      </c>
      <c r="I2" s="35" t="s">
        <v>813</v>
      </c>
      <c r="J2" s="35" t="s">
        <v>816</v>
      </c>
      <c r="K2" s="36"/>
      <c r="L2" s="36"/>
      <c r="M2" s="37"/>
    </row>
    <row r="3" spans="1:13" ht="15" customHeight="1" x14ac:dyDescent="0.35">
      <c r="A3" s="38" t="s">
        <v>817</v>
      </c>
      <c r="B3" s="38" t="s">
        <v>818</v>
      </c>
      <c r="C3" s="38" t="s">
        <v>819</v>
      </c>
      <c r="D3" s="38" t="s">
        <v>820</v>
      </c>
      <c r="E3" s="38" t="s">
        <v>821</v>
      </c>
      <c r="F3" s="39">
        <v>1</v>
      </c>
      <c r="G3" s="39" t="s">
        <v>822</v>
      </c>
      <c r="H3" s="39"/>
      <c r="I3" s="39"/>
      <c r="J3" s="39"/>
      <c r="K3" s="40">
        <v>46034</v>
      </c>
      <c r="L3" s="38" t="s">
        <v>823</v>
      </c>
      <c r="M3" s="38" t="s">
        <v>824</v>
      </c>
    </row>
    <row r="4" spans="1:13" ht="15" customHeight="1" x14ac:dyDescent="0.35">
      <c r="A4" s="38" t="s">
        <v>817</v>
      </c>
      <c r="B4" s="38" t="s">
        <v>818</v>
      </c>
      <c r="C4" s="38" t="s">
        <v>825</v>
      </c>
      <c r="D4" s="38" t="s">
        <v>826</v>
      </c>
      <c r="E4" s="38" t="s">
        <v>821</v>
      </c>
      <c r="F4" s="39">
        <v>1</v>
      </c>
      <c r="G4" s="39" t="s">
        <v>822</v>
      </c>
      <c r="H4" s="39"/>
      <c r="I4" s="39"/>
      <c r="J4" s="39"/>
      <c r="K4" s="40">
        <v>46034</v>
      </c>
      <c r="L4" s="38" t="s">
        <v>827</v>
      </c>
      <c r="M4" s="38" t="s">
        <v>828</v>
      </c>
    </row>
    <row r="5" spans="1:13" ht="15" customHeight="1" x14ac:dyDescent="0.35">
      <c r="A5" s="38" t="s">
        <v>817</v>
      </c>
      <c r="B5" s="38" t="s">
        <v>829</v>
      </c>
      <c r="C5" s="38" t="s">
        <v>830</v>
      </c>
      <c r="D5" s="38" t="s">
        <v>831</v>
      </c>
      <c r="E5" s="38" t="s">
        <v>821</v>
      </c>
      <c r="F5" s="39">
        <v>1</v>
      </c>
      <c r="G5" s="39"/>
      <c r="H5" s="39"/>
      <c r="I5" s="39"/>
      <c r="J5" s="39"/>
      <c r="K5" s="40">
        <v>46034</v>
      </c>
      <c r="L5" s="38" t="s">
        <v>832</v>
      </c>
      <c r="M5" s="38" t="s">
        <v>833</v>
      </c>
    </row>
    <row r="6" spans="1:13" ht="15" customHeight="1" x14ac:dyDescent="0.35">
      <c r="A6" s="38" t="s">
        <v>817</v>
      </c>
      <c r="B6" s="38" t="s">
        <v>829</v>
      </c>
      <c r="C6" s="38" t="s">
        <v>834</v>
      </c>
      <c r="D6" s="38" t="s">
        <v>835</v>
      </c>
      <c r="E6" s="38" t="s">
        <v>821</v>
      </c>
      <c r="F6" s="39">
        <v>1</v>
      </c>
      <c r="G6" s="39"/>
      <c r="H6" s="39"/>
      <c r="I6" s="39"/>
      <c r="J6" s="39"/>
      <c r="K6" s="40">
        <v>46034</v>
      </c>
      <c r="L6" s="38" t="s">
        <v>836</v>
      </c>
      <c r="M6" s="38" t="s">
        <v>837</v>
      </c>
    </row>
    <row r="7" spans="1:13" ht="15" customHeight="1" x14ac:dyDescent="0.35">
      <c r="A7" s="38" t="s">
        <v>838</v>
      </c>
      <c r="B7" s="38" t="s">
        <v>839</v>
      </c>
      <c r="C7" s="38" t="s">
        <v>840</v>
      </c>
      <c r="D7" s="38" t="s">
        <v>841</v>
      </c>
      <c r="E7" s="38" t="s">
        <v>821</v>
      </c>
      <c r="F7" s="39">
        <v>1</v>
      </c>
      <c r="G7" s="39"/>
      <c r="H7" s="39"/>
      <c r="I7" s="39"/>
      <c r="J7" s="39"/>
      <c r="K7" s="40">
        <v>46048</v>
      </c>
      <c r="L7" s="38" t="s">
        <v>842</v>
      </c>
      <c r="M7" s="38" t="s">
        <v>843</v>
      </c>
    </row>
    <row r="8" spans="1:13" ht="15" customHeight="1" x14ac:dyDescent="0.35">
      <c r="A8" s="38" t="s">
        <v>838</v>
      </c>
      <c r="B8" s="38" t="s">
        <v>839</v>
      </c>
      <c r="C8" s="38" t="s">
        <v>844</v>
      </c>
      <c r="D8" s="38" t="s">
        <v>845</v>
      </c>
      <c r="E8" s="38" t="s">
        <v>821</v>
      </c>
      <c r="F8" s="39">
        <v>1</v>
      </c>
      <c r="G8" s="39"/>
      <c r="H8" s="39"/>
      <c r="I8" s="39"/>
      <c r="J8" s="39"/>
      <c r="K8" s="40">
        <v>46048</v>
      </c>
      <c r="L8" s="38" t="s">
        <v>846</v>
      </c>
      <c r="M8" s="38" t="s">
        <v>847</v>
      </c>
    </row>
    <row r="9" spans="1:13" ht="15" customHeight="1" x14ac:dyDescent="0.35">
      <c r="A9" s="38" t="s">
        <v>838</v>
      </c>
      <c r="B9" s="38" t="s">
        <v>839</v>
      </c>
      <c r="C9" s="38" t="s">
        <v>848</v>
      </c>
      <c r="D9" s="38" t="s">
        <v>849</v>
      </c>
      <c r="E9" s="38" t="s">
        <v>821</v>
      </c>
      <c r="F9" s="39">
        <v>1</v>
      </c>
      <c r="G9" s="39"/>
      <c r="H9" s="39"/>
      <c r="I9" s="39"/>
      <c r="J9" s="39"/>
      <c r="K9" s="40">
        <v>46048</v>
      </c>
      <c r="L9" s="38" t="s">
        <v>850</v>
      </c>
      <c r="M9" s="38" t="s">
        <v>851</v>
      </c>
    </row>
    <row r="10" spans="1:13" ht="15" customHeight="1" x14ac:dyDescent="0.35">
      <c r="A10" s="38" t="s">
        <v>838</v>
      </c>
      <c r="B10" s="38" t="s">
        <v>852</v>
      </c>
      <c r="C10" s="38" t="s">
        <v>853</v>
      </c>
      <c r="D10" s="38" t="s">
        <v>854</v>
      </c>
      <c r="E10" s="38" t="s">
        <v>855</v>
      </c>
      <c r="F10" s="39">
        <v>1</v>
      </c>
      <c r="G10" s="39"/>
      <c r="H10" s="39"/>
      <c r="I10" s="39"/>
      <c r="J10" s="39"/>
      <c r="K10" s="40">
        <v>46061</v>
      </c>
      <c r="L10" s="38" t="s">
        <v>856</v>
      </c>
      <c r="M10" s="38" t="s">
        <v>857</v>
      </c>
    </row>
    <row r="11" spans="1:13" ht="15" customHeight="1" x14ac:dyDescent="0.35">
      <c r="A11" s="38" t="s">
        <v>838</v>
      </c>
      <c r="B11" s="38" t="s">
        <v>852</v>
      </c>
      <c r="C11" s="38" t="s">
        <v>858</v>
      </c>
      <c r="D11" s="38" t="s">
        <v>859</v>
      </c>
      <c r="E11" s="38" t="s">
        <v>860</v>
      </c>
      <c r="F11" s="39"/>
      <c r="G11" s="39"/>
      <c r="H11" s="39">
        <v>16</v>
      </c>
      <c r="I11" s="39"/>
      <c r="J11" s="39"/>
      <c r="K11" s="40">
        <v>46062</v>
      </c>
      <c r="L11" s="38" t="s">
        <v>861</v>
      </c>
      <c r="M11" s="38" t="s">
        <v>862</v>
      </c>
    </row>
    <row r="12" spans="1:13" ht="15" customHeight="1" x14ac:dyDescent="0.35">
      <c r="A12" s="38" t="s">
        <v>863</v>
      </c>
      <c r="B12" s="38" t="s">
        <v>864</v>
      </c>
      <c r="C12" s="38" t="s">
        <v>865</v>
      </c>
      <c r="D12" s="38" t="s">
        <v>866</v>
      </c>
      <c r="E12" s="38" t="s">
        <v>821</v>
      </c>
      <c r="F12" s="39">
        <v>1</v>
      </c>
      <c r="G12" s="39"/>
      <c r="H12" s="39"/>
      <c r="I12" s="39"/>
      <c r="J12" s="39"/>
      <c r="K12" s="40">
        <v>46062</v>
      </c>
      <c r="L12" s="38" t="s">
        <v>867</v>
      </c>
      <c r="M12" s="38" t="s">
        <v>868</v>
      </c>
    </row>
    <row r="13" spans="1:13" ht="15" customHeight="1" x14ac:dyDescent="0.35">
      <c r="A13" s="38" t="s">
        <v>838</v>
      </c>
      <c r="B13" s="38" t="s">
        <v>869</v>
      </c>
      <c r="C13" s="38" t="s">
        <v>870</v>
      </c>
      <c r="D13" s="38" t="s">
        <v>871</v>
      </c>
      <c r="E13" s="38" t="s">
        <v>872</v>
      </c>
      <c r="F13" s="39">
        <v>2</v>
      </c>
      <c r="G13" s="39" t="s">
        <v>822</v>
      </c>
      <c r="H13" s="39"/>
      <c r="I13" s="39"/>
      <c r="J13" s="39"/>
      <c r="K13" s="40">
        <v>46076</v>
      </c>
      <c r="L13" s="38" t="s">
        <v>873</v>
      </c>
      <c r="M13" s="38" t="s">
        <v>874</v>
      </c>
    </row>
    <row r="14" spans="1:13" ht="15" customHeight="1" x14ac:dyDescent="0.35">
      <c r="A14" s="38" t="s">
        <v>838</v>
      </c>
      <c r="B14" s="38" t="s">
        <v>869</v>
      </c>
      <c r="C14" s="38" t="s">
        <v>875</v>
      </c>
      <c r="D14" s="38" t="s">
        <v>876</v>
      </c>
      <c r="E14" s="38" t="s">
        <v>872</v>
      </c>
      <c r="F14" s="39">
        <v>1</v>
      </c>
      <c r="G14" s="39" t="s">
        <v>822</v>
      </c>
      <c r="H14" s="39"/>
      <c r="I14" s="39"/>
      <c r="J14" s="39"/>
      <c r="K14" s="40">
        <v>46076</v>
      </c>
      <c r="L14" s="38" t="s">
        <v>877</v>
      </c>
      <c r="M14" s="38" t="s">
        <v>878</v>
      </c>
    </row>
    <row r="15" spans="1:13" ht="15" customHeight="1" x14ac:dyDescent="0.35">
      <c r="A15" s="38" t="s">
        <v>838</v>
      </c>
      <c r="B15" s="38" t="s">
        <v>869</v>
      </c>
      <c r="C15" s="38" t="s">
        <v>879</v>
      </c>
      <c r="D15" s="38" t="s">
        <v>880</v>
      </c>
      <c r="E15" s="38" t="s">
        <v>872</v>
      </c>
      <c r="F15" s="39">
        <v>1</v>
      </c>
      <c r="G15" s="39"/>
      <c r="H15" s="39"/>
      <c r="I15" s="39"/>
      <c r="J15" s="39"/>
      <c r="K15" s="40">
        <v>46076</v>
      </c>
      <c r="L15" s="38" t="s">
        <v>881</v>
      </c>
      <c r="M15" s="38" t="s">
        <v>882</v>
      </c>
    </row>
    <row r="16" spans="1:13" ht="15" customHeight="1" x14ac:dyDescent="0.35">
      <c r="A16" s="38" t="s">
        <v>838</v>
      </c>
      <c r="B16" s="38" t="s">
        <v>869</v>
      </c>
      <c r="C16" s="38" t="s">
        <v>883</v>
      </c>
      <c r="D16" s="38" t="s">
        <v>884</v>
      </c>
      <c r="E16" s="38" t="s">
        <v>872</v>
      </c>
      <c r="F16" s="39">
        <v>1</v>
      </c>
      <c r="G16" s="39"/>
      <c r="H16" s="39"/>
      <c r="I16" s="39"/>
      <c r="J16" s="39"/>
      <c r="K16" s="40">
        <v>46076</v>
      </c>
      <c r="L16" s="38" t="s">
        <v>885</v>
      </c>
      <c r="M16" s="38" t="s">
        <v>886</v>
      </c>
    </row>
    <row r="17" spans="1:13" ht="15" customHeight="1" x14ac:dyDescent="0.35">
      <c r="A17" s="38" t="s">
        <v>838</v>
      </c>
      <c r="B17" s="38" t="s">
        <v>887</v>
      </c>
      <c r="C17" s="38" t="s">
        <v>888</v>
      </c>
      <c r="D17" s="38" t="s">
        <v>889</v>
      </c>
      <c r="E17" s="38" t="s">
        <v>872</v>
      </c>
      <c r="F17" s="39">
        <v>1</v>
      </c>
      <c r="G17" s="39"/>
      <c r="H17" s="39"/>
      <c r="I17" s="39"/>
      <c r="J17" s="39"/>
      <c r="K17" s="40">
        <v>46077</v>
      </c>
      <c r="L17" s="38" t="s">
        <v>890</v>
      </c>
      <c r="M17" s="38" t="s">
        <v>891</v>
      </c>
    </row>
    <row r="18" spans="1:13" ht="15" customHeight="1" x14ac:dyDescent="0.35">
      <c r="A18" s="38" t="s">
        <v>838</v>
      </c>
      <c r="B18" s="38" t="s">
        <v>887</v>
      </c>
      <c r="C18" s="38" t="s">
        <v>892</v>
      </c>
      <c r="D18" s="38" t="s">
        <v>893</v>
      </c>
      <c r="E18" s="38" t="s">
        <v>872</v>
      </c>
      <c r="F18" s="39">
        <v>1</v>
      </c>
      <c r="G18" s="39"/>
      <c r="H18" s="39"/>
      <c r="I18" s="39"/>
      <c r="J18" s="39"/>
      <c r="K18" s="40">
        <v>46077</v>
      </c>
      <c r="L18" s="38" t="s">
        <v>894</v>
      </c>
      <c r="M18" s="38" t="s">
        <v>895</v>
      </c>
    </row>
    <row r="19" spans="1:13" ht="15" customHeight="1" x14ac:dyDescent="0.35">
      <c r="A19" s="38" t="s">
        <v>838</v>
      </c>
      <c r="B19" s="38" t="s">
        <v>887</v>
      </c>
      <c r="C19" s="38" t="s">
        <v>896</v>
      </c>
      <c r="D19" s="38" t="s">
        <v>897</v>
      </c>
      <c r="E19" s="38" t="s">
        <v>872</v>
      </c>
      <c r="F19" s="39">
        <v>1</v>
      </c>
      <c r="G19" s="39"/>
      <c r="H19" s="39"/>
      <c r="I19" s="39"/>
      <c r="J19" s="39"/>
      <c r="K19" s="40">
        <v>46077</v>
      </c>
      <c r="L19" s="38" t="s">
        <v>898</v>
      </c>
      <c r="M19" s="38" t="s">
        <v>899</v>
      </c>
    </row>
    <row r="20" spans="1:13" ht="15" customHeight="1" x14ac:dyDescent="0.35">
      <c r="A20" s="38" t="s">
        <v>838</v>
      </c>
      <c r="B20" s="38" t="s">
        <v>869</v>
      </c>
      <c r="C20" s="38" t="s">
        <v>858</v>
      </c>
      <c r="D20" s="38" t="s">
        <v>900</v>
      </c>
      <c r="E20" s="38" t="s">
        <v>901</v>
      </c>
      <c r="F20" s="39"/>
      <c r="G20" s="39"/>
      <c r="H20" s="39"/>
      <c r="I20" s="39">
        <v>1</v>
      </c>
      <c r="J20" s="39"/>
      <c r="K20" s="40">
        <v>46089</v>
      </c>
      <c r="L20" s="38" t="s">
        <v>902</v>
      </c>
      <c r="M20" s="38" t="s">
        <v>862</v>
      </c>
    </row>
    <row r="21" spans="1:13" ht="15" customHeight="1" x14ac:dyDescent="0.35">
      <c r="A21" s="38" t="s">
        <v>838</v>
      </c>
      <c r="B21" s="38" t="s">
        <v>903</v>
      </c>
      <c r="C21" s="38" t="s">
        <v>904</v>
      </c>
      <c r="D21" s="38" t="s">
        <v>905</v>
      </c>
      <c r="E21" s="38" t="s">
        <v>872</v>
      </c>
      <c r="F21" s="39">
        <v>1</v>
      </c>
      <c r="G21" s="39"/>
      <c r="H21" s="39"/>
      <c r="I21" s="39"/>
      <c r="J21" s="39"/>
      <c r="K21" s="40">
        <v>46091</v>
      </c>
      <c r="L21" s="38" t="s">
        <v>906</v>
      </c>
      <c r="M21" s="38" t="s">
        <v>899</v>
      </c>
    </row>
    <row r="22" spans="1:13" ht="15" customHeight="1" x14ac:dyDescent="0.35">
      <c r="A22" s="38" t="s">
        <v>838</v>
      </c>
      <c r="B22" s="38" t="s">
        <v>903</v>
      </c>
      <c r="C22" s="38" t="s">
        <v>907</v>
      </c>
      <c r="D22" s="38" t="s">
        <v>908</v>
      </c>
      <c r="E22" s="38" t="s">
        <v>872</v>
      </c>
      <c r="F22" s="39">
        <v>1</v>
      </c>
      <c r="G22" s="39" t="s">
        <v>822</v>
      </c>
      <c r="H22" s="39"/>
      <c r="I22" s="39"/>
      <c r="J22" s="39"/>
      <c r="K22" s="40">
        <v>46091</v>
      </c>
      <c r="L22" s="38" t="s">
        <v>909</v>
      </c>
      <c r="M22" s="38" t="s">
        <v>910</v>
      </c>
    </row>
    <row r="23" spans="1:13" ht="15" customHeight="1" x14ac:dyDescent="0.35">
      <c r="A23" s="38" t="s">
        <v>838</v>
      </c>
      <c r="B23" s="38" t="s">
        <v>903</v>
      </c>
      <c r="C23" s="38" t="s">
        <v>911</v>
      </c>
      <c r="D23" s="38" t="s">
        <v>912</v>
      </c>
      <c r="E23" s="38" t="s">
        <v>872</v>
      </c>
      <c r="F23" s="39">
        <v>1</v>
      </c>
      <c r="G23" s="39" t="s">
        <v>822</v>
      </c>
      <c r="H23" s="39"/>
      <c r="I23" s="39"/>
      <c r="J23" s="39"/>
      <c r="K23" s="40">
        <v>46091</v>
      </c>
      <c r="L23" s="38" t="s">
        <v>913</v>
      </c>
      <c r="M23" s="38" t="s">
        <v>914</v>
      </c>
    </row>
    <row r="24" spans="1:13" ht="15" customHeight="1" x14ac:dyDescent="0.35">
      <c r="A24" s="38" t="s">
        <v>838</v>
      </c>
      <c r="B24" s="38" t="s">
        <v>903</v>
      </c>
      <c r="C24" s="38" t="s">
        <v>915</v>
      </c>
      <c r="D24" s="38" t="s">
        <v>916</v>
      </c>
      <c r="E24" s="38" t="s">
        <v>872</v>
      </c>
      <c r="F24" s="39">
        <v>1</v>
      </c>
      <c r="G24" s="39" t="s">
        <v>822</v>
      </c>
      <c r="H24" s="39"/>
      <c r="I24" s="39"/>
      <c r="J24" s="39"/>
      <c r="K24" s="40">
        <v>46091</v>
      </c>
      <c r="L24" s="38" t="s">
        <v>917</v>
      </c>
      <c r="M24" s="38" t="s">
        <v>918</v>
      </c>
    </row>
    <row r="25" spans="1:13" ht="15" customHeight="1" x14ac:dyDescent="0.35">
      <c r="A25" s="38" t="s">
        <v>838</v>
      </c>
      <c r="B25" s="38" t="s">
        <v>919</v>
      </c>
      <c r="C25" s="38" t="s">
        <v>858</v>
      </c>
      <c r="D25" s="38" t="s">
        <v>920</v>
      </c>
      <c r="E25" s="38" t="s">
        <v>860</v>
      </c>
      <c r="F25" s="39"/>
      <c r="G25" s="39"/>
      <c r="H25" s="39">
        <v>9</v>
      </c>
      <c r="I25" s="39"/>
      <c r="J25" s="39"/>
      <c r="K25" s="40">
        <v>46095</v>
      </c>
      <c r="L25" s="38" t="s">
        <v>921</v>
      </c>
      <c r="M25" s="38" t="s">
        <v>922</v>
      </c>
    </row>
    <row r="26" spans="1:13" ht="15" customHeight="1" x14ac:dyDescent="0.35">
      <c r="A26" s="38" t="s">
        <v>838</v>
      </c>
      <c r="B26" s="38" t="s">
        <v>839</v>
      </c>
      <c r="C26" s="38" t="s">
        <v>858</v>
      </c>
      <c r="D26" s="38" t="s">
        <v>923</v>
      </c>
      <c r="E26" s="38" t="s">
        <v>901</v>
      </c>
      <c r="F26" s="39"/>
      <c r="G26" s="39"/>
      <c r="H26" s="39"/>
      <c r="I26" s="39">
        <v>1</v>
      </c>
      <c r="J26" s="39">
        <v>3</v>
      </c>
      <c r="K26" s="40">
        <v>46095</v>
      </c>
      <c r="L26" s="38" t="s">
        <v>924</v>
      </c>
      <c r="M26" s="38" t="s">
        <v>922</v>
      </c>
    </row>
    <row r="27" spans="1:13" ht="15" customHeight="1" x14ac:dyDescent="0.35">
      <c r="A27" s="38" t="s">
        <v>838</v>
      </c>
      <c r="B27" s="38" t="s">
        <v>903</v>
      </c>
      <c r="C27" s="38" t="s">
        <v>925</v>
      </c>
      <c r="D27" s="38" t="s">
        <v>926</v>
      </c>
      <c r="E27" s="38" t="s">
        <v>872</v>
      </c>
      <c r="F27" s="39">
        <v>1</v>
      </c>
      <c r="G27" s="39" t="s">
        <v>822</v>
      </c>
      <c r="H27" s="39"/>
      <c r="I27" s="39"/>
      <c r="J27" s="39"/>
      <c r="K27" s="40">
        <v>46105</v>
      </c>
      <c r="L27" s="38" t="s">
        <v>927</v>
      </c>
      <c r="M27" s="38" t="s">
        <v>928</v>
      </c>
    </row>
    <row r="28" spans="1:13" ht="15" customHeight="1" x14ac:dyDescent="0.35">
      <c r="A28" s="38" t="s">
        <v>838</v>
      </c>
      <c r="B28" s="38" t="s">
        <v>903</v>
      </c>
      <c r="C28" s="38" t="s">
        <v>929</v>
      </c>
      <c r="D28" s="38" t="s">
        <v>930</v>
      </c>
      <c r="E28" s="38" t="s">
        <v>872</v>
      </c>
      <c r="F28" s="39">
        <v>1</v>
      </c>
      <c r="G28" s="39"/>
      <c r="H28" s="39"/>
      <c r="I28" s="39"/>
      <c r="J28" s="39"/>
      <c r="K28" s="40">
        <v>46105</v>
      </c>
      <c r="L28" s="38" t="s">
        <v>931</v>
      </c>
      <c r="M28" s="38" t="s">
        <v>932</v>
      </c>
    </row>
    <row r="29" spans="1:13" ht="15" customHeight="1" x14ac:dyDescent="0.35">
      <c r="A29" s="38" t="s">
        <v>838</v>
      </c>
      <c r="B29" s="38" t="s">
        <v>903</v>
      </c>
      <c r="C29" s="38" t="s">
        <v>933</v>
      </c>
      <c r="D29" s="38" t="s">
        <v>934</v>
      </c>
      <c r="E29" s="38" t="s">
        <v>872</v>
      </c>
      <c r="F29" s="39">
        <v>1</v>
      </c>
      <c r="G29" s="39" t="s">
        <v>822</v>
      </c>
      <c r="H29" s="39"/>
      <c r="I29" s="39"/>
      <c r="J29" s="39"/>
      <c r="K29" s="40">
        <v>46105</v>
      </c>
      <c r="L29" s="38" t="s">
        <v>935</v>
      </c>
      <c r="M29" s="38" t="s">
        <v>936</v>
      </c>
    </row>
    <row r="30" spans="1:13" ht="15" customHeight="1" x14ac:dyDescent="0.35">
      <c r="A30" s="38" t="s">
        <v>838</v>
      </c>
      <c r="B30" s="38" t="s">
        <v>919</v>
      </c>
      <c r="C30" s="38" t="s">
        <v>937</v>
      </c>
      <c r="D30" s="38" t="s">
        <v>938</v>
      </c>
      <c r="E30" s="38" t="s">
        <v>855</v>
      </c>
      <c r="F30" s="39">
        <v>5</v>
      </c>
      <c r="G30" s="39" t="s">
        <v>822</v>
      </c>
      <c r="H30" s="39"/>
      <c r="I30" s="39"/>
      <c r="J30" s="39"/>
      <c r="K30" s="40">
        <v>46106</v>
      </c>
      <c r="L30" s="38" t="s">
        <v>939</v>
      </c>
      <c r="M30" s="38" t="s">
        <v>940</v>
      </c>
    </row>
    <row r="31" spans="1:13" ht="15" customHeight="1" x14ac:dyDescent="0.35">
      <c r="A31" s="38" t="s">
        <v>838</v>
      </c>
      <c r="B31" s="38" t="s">
        <v>919</v>
      </c>
      <c r="C31" s="38" t="s">
        <v>941</v>
      </c>
      <c r="D31" s="38" t="s">
        <v>942</v>
      </c>
      <c r="E31" s="38" t="s">
        <v>855</v>
      </c>
      <c r="F31" s="39">
        <v>1</v>
      </c>
      <c r="G31" s="39" t="s">
        <v>822</v>
      </c>
      <c r="H31" s="39"/>
      <c r="I31" s="39"/>
      <c r="J31" s="39"/>
      <c r="K31" s="40">
        <v>46106</v>
      </c>
      <c r="L31" s="38" t="s">
        <v>943</v>
      </c>
      <c r="M31" s="38" t="s">
        <v>944</v>
      </c>
    </row>
    <row r="32" spans="1:13" ht="15" customHeight="1" x14ac:dyDescent="0.35">
      <c r="A32" s="38" t="s">
        <v>838</v>
      </c>
      <c r="B32" s="38" t="s">
        <v>852</v>
      </c>
      <c r="C32" s="38" t="s">
        <v>945</v>
      </c>
      <c r="D32" s="38" t="s">
        <v>946</v>
      </c>
      <c r="E32" s="38" t="s">
        <v>855</v>
      </c>
      <c r="F32" s="39">
        <v>3</v>
      </c>
      <c r="G32" s="39" t="s">
        <v>822</v>
      </c>
      <c r="H32" s="39"/>
      <c r="I32" s="39"/>
      <c r="J32" s="39"/>
      <c r="K32" s="40">
        <v>46106</v>
      </c>
      <c r="L32" s="38" t="s">
        <v>947</v>
      </c>
      <c r="M32" s="38" t="s">
        <v>948</v>
      </c>
    </row>
    <row r="33" spans="1:13" ht="15" customHeight="1" x14ac:dyDescent="0.35">
      <c r="A33" s="38" t="s">
        <v>949</v>
      </c>
      <c r="B33" s="38" t="s">
        <v>950</v>
      </c>
      <c r="C33" s="38" t="s">
        <v>951</v>
      </c>
      <c r="D33" s="38" t="s">
        <v>952</v>
      </c>
      <c r="E33" s="38" t="s">
        <v>821</v>
      </c>
      <c r="F33" s="39">
        <v>2</v>
      </c>
      <c r="G33" s="39" t="s">
        <v>822</v>
      </c>
      <c r="H33" s="39"/>
      <c r="I33" s="39"/>
      <c r="J33" s="39"/>
      <c r="K33" s="40">
        <v>46110</v>
      </c>
      <c r="L33" s="38" t="s">
        <v>953</v>
      </c>
      <c r="M33" s="38" t="s">
        <v>954</v>
      </c>
    </row>
    <row r="34" spans="1:13" ht="15" customHeight="1" x14ac:dyDescent="0.35">
      <c r="A34" s="38" t="s">
        <v>949</v>
      </c>
      <c r="B34" s="38" t="s">
        <v>950</v>
      </c>
      <c r="C34" s="38" t="s">
        <v>955</v>
      </c>
      <c r="D34" s="38" t="s">
        <v>956</v>
      </c>
      <c r="E34" s="38" t="s">
        <v>821</v>
      </c>
      <c r="F34" s="39">
        <v>5</v>
      </c>
      <c r="G34" s="39" t="s">
        <v>822</v>
      </c>
      <c r="H34" s="39"/>
      <c r="I34" s="39"/>
      <c r="J34" s="39"/>
      <c r="K34" s="40">
        <v>46110</v>
      </c>
      <c r="L34" s="38" t="s">
        <v>957</v>
      </c>
      <c r="M34" s="38" t="s">
        <v>958</v>
      </c>
    </row>
    <row r="35" spans="1:13" ht="15" customHeight="1" x14ac:dyDescent="0.35">
      <c r="A35" s="38" t="s">
        <v>959</v>
      </c>
      <c r="B35" s="38" t="s">
        <v>960</v>
      </c>
      <c r="C35" s="38" t="s">
        <v>961</v>
      </c>
      <c r="D35" s="38" t="s">
        <v>962</v>
      </c>
      <c r="E35" s="38" t="s">
        <v>821</v>
      </c>
      <c r="F35" s="39">
        <v>1</v>
      </c>
      <c r="G35" s="39"/>
      <c r="H35" s="39"/>
      <c r="I35" s="39"/>
      <c r="J35" s="39"/>
      <c r="K35" s="40">
        <v>46119</v>
      </c>
      <c r="L35" s="38" t="s">
        <v>963</v>
      </c>
      <c r="M35" s="38" t="s">
        <v>964</v>
      </c>
    </row>
    <row r="36" spans="1:13" ht="15" customHeight="1" x14ac:dyDescent="0.35">
      <c r="A36" s="38" t="s">
        <v>949</v>
      </c>
      <c r="B36" s="38" t="s">
        <v>965</v>
      </c>
      <c r="C36" s="38" t="s">
        <v>858</v>
      </c>
      <c r="D36" s="38" t="s">
        <v>966</v>
      </c>
      <c r="E36" s="38" t="s">
        <v>967</v>
      </c>
      <c r="F36" s="39"/>
      <c r="G36" s="39"/>
      <c r="H36" s="39"/>
      <c r="I36" s="39">
        <v>2</v>
      </c>
      <c r="J36" s="39">
        <v>4</v>
      </c>
      <c r="K36" s="40">
        <v>46120</v>
      </c>
      <c r="L36" s="38" t="s">
        <v>968</v>
      </c>
      <c r="M36" s="38" t="s">
        <v>969</v>
      </c>
    </row>
    <row r="37" spans="1:13" ht="15.5" customHeight="1" x14ac:dyDescent="0.35">
      <c r="A37" s="38" t="s">
        <v>949</v>
      </c>
      <c r="B37" s="38" t="s">
        <v>970</v>
      </c>
      <c r="C37" s="38" t="s">
        <v>858</v>
      </c>
      <c r="D37" s="38" t="s">
        <v>971</v>
      </c>
      <c r="E37" s="38" t="s">
        <v>967</v>
      </c>
      <c r="F37" s="39"/>
      <c r="G37" s="39"/>
      <c r="H37" s="39"/>
      <c r="I37" s="39">
        <v>2</v>
      </c>
      <c r="J37" s="39">
        <v>4</v>
      </c>
      <c r="K37" s="40">
        <v>46120</v>
      </c>
      <c r="L37" s="38" t="s">
        <v>972</v>
      </c>
      <c r="M37" s="38" t="s">
        <v>969</v>
      </c>
    </row>
    <row r="38" spans="1:13" ht="15" customHeight="1" x14ac:dyDescent="0.35">
      <c r="A38" s="41" t="s">
        <v>949</v>
      </c>
      <c r="B38" s="41" t="s">
        <v>950</v>
      </c>
      <c r="C38" s="38" t="s">
        <v>973</v>
      </c>
      <c r="D38" s="38" t="s">
        <v>974</v>
      </c>
      <c r="E38" s="38" t="s">
        <v>821</v>
      </c>
      <c r="F38" s="39">
        <v>2</v>
      </c>
      <c r="G38" s="39" t="s">
        <v>822</v>
      </c>
      <c r="H38" s="39"/>
      <c r="I38" s="39"/>
      <c r="J38" s="39"/>
      <c r="K38" s="40">
        <v>46137</v>
      </c>
      <c r="L38" s="38" t="s">
        <v>975</v>
      </c>
      <c r="M38" s="38" t="s">
        <v>976</v>
      </c>
    </row>
    <row r="39" spans="1:13" ht="15" customHeight="1" x14ac:dyDescent="0.35">
      <c r="A39" s="41" t="s">
        <v>949</v>
      </c>
      <c r="B39" s="41" t="s">
        <v>965</v>
      </c>
      <c r="C39" s="38" t="s">
        <v>977</v>
      </c>
      <c r="D39" s="38" t="s">
        <v>978</v>
      </c>
      <c r="E39" s="38" t="s">
        <v>979</v>
      </c>
      <c r="F39" s="39">
        <v>2</v>
      </c>
      <c r="G39" s="39" t="s">
        <v>822</v>
      </c>
      <c r="H39" s="39"/>
      <c r="I39" s="39"/>
      <c r="J39" s="39"/>
      <c r="K39" s="40">
        <v>46137</v>
      </c>
      <c r="L39" s="38" t="s">
        <v>980</v>
      </c>
      <c r="M39" s="38" t="s">
        <v>981</v>
      </c>
    </row>
    <row r="40" spans="1:13" ht="15" customHeight="1" x14ac:dyDescent="0.35">
      <c r="A40" s="41" t="s">
        <v>949</v>
      </c>
      <c r="B40" s="41" t="s">
        <v>965</v>
      </c>
      <c r="C40" s="38" t="s">
        <v>982</v>
      </c>
      <c r="D40" s="38" t="s">
        <v>983</v>
      </c>
      <c r="E40" s="38" t="s">
        <v>979</v>
      </c>
      <c r="F40" s="39">
        <v>2</v>
      </c>
      <c r="G40" s="39" t="s">
        <v>822</v>
      </c>
      <c r="H40" s="39"/>
      <c r="I40" s="39"/>
      <c r="J40" s="39"/>
      <c r="K40" s="40">
        <v>46137</v>
      </c>
      <c r="L40" s="38" t="s">
        <v>984</v>
      </c>
      <c r="M40" s="38" t="s">
        <v>985</v>
      </c>
    </row>
    <row r="41" spans="1:13" ht="15" customHeight="1" x14ac:dyDescent="0.35">
      <c r="A41" s="38" t="s">
        <v>986</v>
      </c>
      <c r="B41" s="38" t="s">
        <v>987</v>
      </c>
      <c r="C41" s="38" t="s">
        <v>988</v>
      </c>
      <c r="D41" s="38" t="s">
        <v>989</v>
      </c>
      <c r="E41" s="38" t="s">
        <v>821</v>
      </c>
      <c r="F41" s="39">
        <v>1</v>
      </c>
      <c r="G41" s="39" t="s">
        <v>822</v>
      </c>
      <c r="H41" s="39"/>
      <c r="I41" s="39"/>
      <c r="J41" s="39"/>
      <c r="K41" s="40">
        <v>46148</v>
      </c>
      <c r="L41" s="38" t="s">
        <v>990</v>
      </c>
      <c r="M41" s="38" t="s">
        <v>991</v>
      </c>
    </row>
    <row r="42" spans="1:13" ht="15" customHeight="1" x14ac:dyDescent="0.35">
      <c r="A42" s="38" t="s">
        <v>986</v>
      </c>
      <c r="B42" s="38" t="s">
        <v>987</v>
      </c>
      <c r="C42" s="38" t="s">
        <v>992</v>
      </c>
      <c r="D42" s="38" t="s">
        <v>993</v>
      </c>
      <c r="E42" s="38" t="s">
        <v>821</v>
      </c>
      <c r="F42" s="39">
        <v>1</v>
      </c>
      <c r="G42" s="39"/>
      <c r="H42" s="39"/>
      <c r="I42" s="39"/>
      <c r="J42" s="39"/>
      <c r="K42" s="40">
        <v>46148</v>
      </c>
      <c r="L42" s="38" t="s">
        <v>994</v>
      </c>
      <c r="M42" s="38" t="s">
        <v>995</v>
      </c>
    </row>
    <row r="43" spans="1:13" ht="15" customHeight="1" x14ac:dyDescent="0.35">
      <c r="A43" s="38" t="s">
        <v>996</v>
      </c>
      <c r="B43" s="38" t="s">
        <v>997</v>
      </c>
      <c r="C43" s="38" t="s">
        <v>998</v>
      </c>
      <c r="D43" s="38" t="s">
        <v>999</v>
      </c>
      <c r="E43" s="38" t="s">
        <v>872</v>
      </c>
      <c r="F43" s="39">
        <v>1</v>
      </c>
      <c r="G43" s="39"/>
      <c r="H43" s="39"/>
      <c r="I43" s="39"/>
      <c r="J43" s="39"/>
      <c r="K43" s="40">
        <v>46160</v>
      </c>
      <c r="L43" s="38" t="s">
        <v>1000</v>
      </c>
      <c r="M43" s="38" t="s">
        <v>1001</v>
      </c>
    </row>
    <row r="44" spans="1:13" ht="15" customHeight="1" x14ac:dyDescent="0.35">
      <c r="A44" s="38" t="s">
        <v>1002</v>
      </c>
      <c r="B44" s="38" t="s">
        <v>1003</v>
      </c>
      <c r="C44" s="38" t="s">
        <v>1004</v>
      </c>
      <c r="D44" s="38" t="s">
        <v>1005</v>
      </c>
      <c r="E44" s="38" t="s">
        <v>821</v>
      </c>
      <c r="F44" s="39">
        <v>1</v>
      </c>
      <c r="G44" s="39"/>
      <c r="H44" s="39"/>
      <c r="I44" s="39"/>
      <c r="J44" s="39"/>
      <c r="K44" s="40">
        <v>46160</v>
      </c>
      <c r="L44" s="38" t="s">
        <v>1006</v>
      </c>
      <c r="M44" s="38" t="s">
        <v>1007</v>
      </c>
    </row>
    <row r="45" spans="1:13" ht="15" customHeight="1" x14ac:dyDescent="0.35">
      <c r="A45" s="38" t="s">
        <v>959</v>
      </c>
      <c r="B45" s="38" t="s">
        <v>1008</v>
      </c>
      <c r="C45" s="38" t="s">
        <v>1009</v>
      </c>
      <c r="D45" s="38" t="s">
        <v>1010</v>
      </c>
      <c r="E45" s="38" t="s">
        <v>855</v>
      </c>
      <c r="F45" s="39">
        <v>2</v>
      </c>
      <c r="G45" s="39" t="s">
        <v>822</v>
      </c>
      <c r="H45" s="39"/>
      <c r="I45" s="39"/>
      <c r="J45" s="39"/>
      <c r="K45" s="40">
        <v>46172</v>
      </c>
      <c r="L45" s="38" t="s">
        <v>1011</v>
      </c>
      <c r="M45" s="38" t="s">
        <v>1012</v>
      </c>
    </row>
    <row r="46" spans="1:13" ht="15" customHeight="1" x14ac:dyDescent="0.35">
      <c r="A46" s="38" t="s">
        <v>959</v>
      </c>
      <c r="B46" s="38" t="s">
        <v>1008</v>
      </c>
      <c r="C46" s="38" t="s">
        <v>858</v>
      </c>
      <c r="D46" s="38" t="s">
        <v>1013</v>
      </c>
      <c r="E46" s="38" t="s">
        <v>1014</v>
      </c>
      <c r="F46" s="39"/>
      <c r="G46" s="39"/>
      <c r="H46" s="39">
        <v>2</v>
      </c>
      <c r="I46" s="39"/>
      <c r="J46" s="39"/>
      <c r="K46" s="40">
        <v>46172</v>
      </c>
      <c r="L46" s="38" t="s">
        <v>1015</v>
      </c>
      <c r="M46" s="38" t="s">
        <v>1016</v>
      </c>
    </row>
    <row r="47" spans="1:13" ht="15" customHeight="1" x14ac:dyDescent="0.35">
      <c r="A47" s="38" t="s">
        <v>959</v>
      </c>
      <c r="B47" s="38" t="s">
        <v>960</v>
      </c>
      <c r="C47" s="38" t="s">
        <v>1017</v>
      </c>
      <c r="D47" s="38" t="s">
        <v>1018</v>
      </c>
      <c r="E47" s="38" t="s">
        <v>872</v>
      </c>
      <c r="F47" s="39">
        <v>1</v>
      </c>
      <c r="G47" s="39"/>
      <c r="H47" s="39"/>
      <c r="I47" s="39"/>
      <c r="J47" s="39"/>
      <c r="K47" s="40">
        <v>46173</v>
      </c>
      <c r="L47" s="38" t="s">
        <v>1019</v>
      </c>
      <c r="M47" s="38" t="s">
        <v>1020</v>
      </c>
    </row>
    <row r="48" spans="1:13" ht="15" customHeight="1" x14ac:dyDescent="0.35">
      <c r="A48" s="38" t="s">
        <v>959</v>
      </c>
      <c r="B48" s="38" t="s">
        <v>960</v>
      </c>
      <c r="C48" s="38" t="s">
        <v>1021</v>
      </c>
      <c r="D48" s="38" t="s">
        <v>1022</v>
      </c>
      <c r="E48" s="38" t="s">
        <v>872</v>
      </c>
      <c r="F48" s="39">
        <v>1</v>
      </c>
      <c r="G48" s="39"/>
      <c r="H48" s="39"/>
      <c r="I48" s="39"/>
      <c r="J48" s="39"/>
      <c r="K48" s="40">
        <v>46173</v>
      </c>
      <c r="L48" s="38" t="s">
        <v>1023</v>
      </c>
      <c r="M48" s="38" t="s">
        <v>1024</v>
      </c>
    </row>
    <row r="49" spans="1:14" ht="15" customHeight="1" x14ac:dyDescent="0.35">
      <c r="A49" s="38" t="s">
        <v>1002</v>
      </c>
      <c r="B49" s="38" t="s">
        <v>1025</v>
      </c>
      <c r="C49" s="38" t="s">
        <v>1026</v>
      </c>
      <c r="D49" s="38" t="s">
        <v>1027</v>
      </c>
      <c r="E49" s="38" t="s">
        <v>821</v>
      </c>
      <c r="F49" s="39">
        <v>1</v>
      </c>
      <c r="G49" s="39"/>
      <c r="H49" s="39"/>
      <c r="I49" s="39"/>
      <c r="J49" s="39"/>
      <c r="K49" s="40">
        <v>46193</v>
      </c>
      <c r="L49" s="38" t="s">
        <v>1028</v>
      </c>
      <c r="M49" s="38" t="s">
        <v>1029</v>
      </c>
    </row>
    <row r="50" spans="1:14" ht="15" customHeight="1" x14ac:dyDescent="0.35">
      <c r="A50" s="38" t="s">
        <v>1002</v>
      </c>
      <c r="B50" s="38" t="s">
        <v>1030</v>
      </c>
      <c r="C50" s="38" t="s">
        <v>1031</v>
      </c>
      <c r="D50" s="38" t="s">
        <v>1032</v>
      </c>
      <c r="E50" s="38" t="s">
        <v>821</v>
      </c>
      <c r="F50" s="39">
        <v>1</v>
      </c>
      <c r="G50" s="39"/>
      <c r="H50" s="39"/>
      <c r="I50" s="39"/>
      <c r="J50" s="39"/>
      <c r="K50" s="40">
        <v>46193</v>
      </c>
      <c r="L50" s="38" t="s">
        <v>1033</v>
      </c>
      <c r="M50" s="38" t="s">
        <v>1034</v>
      </c>
    </row>
    <row r="51" spans="1:14" ht="15" customHeight="1" x14ac:dyDescent="0.35">
      <c r="A51" s="38" t="s">
        <v>949</v>
      </c>
      <c r="B51" s="38" t="s">
        <v>1035</v>
      </c>
      <c r="C51" s="38" t="s">
        <v>1036</v>
      </c>
      <c r="D51" s="38" t="s">
        <v>1037</v>
      </c>
      <c r="E51" s="38" t="s">
        <v>821</v>
      </c>
      <c r="F51" s="39">
        <v>2</v>
      </c>
      <c r="G51" s="39" t="s">
        <v>822</v>
      </c>
      <c r="H51" s="39"/>
      <c r="I51" s="39"/>
      <c r="J51" s="39"/>
      <c r="K51" s="40">
        <v>46228</v>
      </c>
      <c r="L51" s="38" t="s">
        <v>1038</v>
      </c>
      <c r="M51" s="38" t="s">
        <v>1039</v>
      </c>
    </row>
    <row r="52" spans="1:14" ht="15" customHeight="1" x14ac:dyDescent="0.35">
      <c r="A52" s="38" t="s">
        <v>1002</v>
      </c>
      <c r="B52" s="38" t="s">
        <v>1025</v>
      </c>
      <c r="C52" s="38" t="s">
        <v>1040</v>
      </c>
      <c r="D52" s="38" t="s">
        <v>1041</v>
      </c>
      <c r="E52" s="38" t="s">
        <v>872</v>
      </c>
      <c r="F52" s="39">
        <v>1</v>
      </c>
      <c r="G52" s="39" t="s">
        <v>822</v>
      </c>
      <c r="H52" s="39"/>
      <c r="I52" s="39"/>
      <c r="J52" s="39"/>
      <c r="K52" s="40">
        <v>46229</v>
      </c>
      <c r="L52" s="38" t="s">
        <v>1042</v>
      </c>
      <c r="M52" s="38" t="s">
        <v>1043</v>
      </c>
    </row>
    <row r="53" spans="1:14" ht="15" customHeight="1" x14ac:dyDescent="0.35">
      <c r="A53" s="38" t="s">
        <v>949</v>
      </c>
      <c r="B53" s="38" t="s">
        <v>1044</v>
      </c>
      <c r="C53" s="38" t="s">
        <v>858</v>
      </c>
      <c r="D53" s="38" t="s">
        <v>1045</v>
      </c>
      <c r="E53" s="38" t="s">
        <v>1046</v>
      </c>
      <c r="F53" s="39"/>
      <c r="G53" s="39"/>
      <c r="H53" s="39"/>
      <c r="I53" s="39">
        <v>2</v>
      </c>
      <c r="J53" s="39">
        <v>14</v>
      </c>
      <c r="K53" s="40">
        <v>46232</v>
      </c>
      <c r="L53" s="38" t="s">
        <v>1047</v>
      </c>
      <c r="M53" s="38" t="s">
        <v>1048</v>
      </c>
    </row>
    <row r="54" spans="1:14" ht="15" customHeight="1" x14ac:dyDescent="0.35">
      <c r="A54" s="38" t="s">
        <v>949</v>
      </c>
      <c r="B54" s="38" t="s">
        <v>1049</v>
      </c>
      <c r="C54" s="38" t="s">
        <v>858</v>
      </c>
      <c r="D54" s="38" t="s">
        <v>1050</v>
      </c>
      <c r="E54" s="38" t="s">
        <v>967</v>
      </c>
      <c r="F54" s="39"/>
      <c r="G54" s="39"/>
      <c r="H54" s="39"/>
      <c r="I54" s="39">
        <v>2</v>
      </c>
      <c r="J54" s="39">
        <v>14</v>
      </c>
      <c r="K54" s="40">
        <v>46238</v>
      </c>
      <c r="L54" s="38" t="s">
        <v>1051</v>
      </c>
      <c r="M54" s="38" t="s">
        <v>1052</v>
      </c>
    </row>
    <row r="55" spans="1:14" ht="15" customHeight="1" x14ac:dyDescent="0.35">
      <c r="A55" s="38" t="s">
        <v>838</v>
      </c>
      <c r="B55" s="38" t="s">
        <v>869</v>
      </c>
      <c r="C55" s="38" t="s">
        <v>1053</v>
      </c>
      <c r="D55" s="38" t="s">
        <v>1054</v>
      </c>
      <c r="E55" s="38" t="s">
        <v>872</v>
      </c>
      <c r="F55" s="39">
        <v>1</v>
      </c>
      <c r="G55" s="39"/>
      <c r="H55" s="39"/>
      <c r="I55" s="39"/>
      <c r="J55" s="39"/>
      <c r="K55" s="40">
        <v>46270</v>
      </c>
      <c r="L55" s="38" t="s">
        <v>1055</v>
      </c>
      <c r="M55" s="38" t="s">
        <v>1056</v>
      </c>
    </row>
    <row r="56" spans="1:14" ht="15" customHeight="1" x14ac:dyDescent="0.35">
      <c r="A56" s="38" t="s">
        <v>949</v>
      </c>
      <c r="B56" s="38" t="s">
        <v>1057</v>
      </c>
      <c r="C56" s="38" t="s">
        <v>1058</v>
      </c>
      <c r="D56" s="38" t="s">
        <v>1059</v>
      </c>
      <c r="E56" s="38" t="s">
        <v>872</v>
      </c>
      <c r="F56" s="39">
        <v>2</v>
      </c>
      <c r="G56" s="42" t="s">
        <v>822</v>
      </c>
      <c r="H56" s="39"/>
      <c r="I56" s="39"/>
      <c r="J56" s="39"/>
      <c r="K56" s="40">
        <v>46281</v>
      </c>
      <c r="L56" s="38" t="s">
        <v>1060</v>
      </c>
      <c r="M56" s="38" t="s">
        <v>1061</v>
      </c>
      <c r="N56" s="43"/>
    </row>
    <row r="57" spans="1:14" ht="15" customHeight="1" x14ac:dyDescent="0.35">
      <c r="A57" s="38" t="s">
        <v>949</v>
      </c>
      <c r="B57" s="38" t="s">
        <v>1062</v>
      </c>
      <c r="C57" s="38" t="s">
        <v>1063</v>
      </c>
      <c r="D57" s="38" t="s">
        <v>1064</v>
      </c>
      <c r="E57" s="38" t="s">
        <v>872</v>
      </c>
      <c r="F57" s="39">
        <v>2</v>
      </c>
      <c r="G57" s="42" t="s">
        <v>822</v>
      </c>
      <c r="H57" s="39"/>
      <c r="I57" s="39"/>
      <c r="J57" s="39"/>
      <c r="K57" s="40">
        <v>46291</v>
      </c>
      <c r="L57" s="38" t="s">
        <v>1065</v>
      </c>
      <c r="M57" s="38" t="s">
        <v>1066</v>
      </c>
    </row>
    <row r="58" spans="1:14" ht="15" customHeight="1" x14ac:dyDescent="0.35">
      <c r="A58" s="38" t="s">
        <v>949</v>
      </c>
      <c r="B58" s="38" t="s">
        <v>1062</v>
      </c>
      <c r="C58" s="38" t="s">
        <v>858</v>
      </c>
      <c r="D58" s="38" t="s">
        <v>1067</v>
      </c>
      <c r="E58" s="38" t="s">
        <v>1014</v>
      </c>
      <c r="F58" s="39"/>
      <c r="G58" s="39"/>
      <c r="H58" s="39">
        <v>8</v>
      </c>
      <c r="I58" s="39"/>
      <c r="J58" s="39"/>
      <c r="K58" s="40">
        <v>46291</v>
      </c>
      <c r="L58" s="38" t="s">
        <v>1068</v>
      </c>
      <c r="M58" s="38" t="s">
        <v>1069</v>
      </c>
    </row>
    <row r="59" spans="1:14" ht="15" customHeight="1" x14ac:dyDescent="0.35">
      <c r="A59" s="38" t="s">
        <v>996</v>
      </c>
      <c r="B59" s="38" t="s">
        <v>1070</v>
      </c>
      <c r="C59" s="38" t="s">
        <v>1071</v>
      </c>
      <c r="D59" s="38" t="s">
        <v>1072</v>
      </c>
      <c r="E59" s="38" t="s">
        <v>872</v>
      </c>
      <c r="F59" s="39">
        <v>1</v>
      </c>
      <c r="G59" s="42" t="s">
        <v>822</v>
      </c>
      <c r="H59" s="39"/>
      <c r="I59" s="39"/>
      <c r="J59" s="39"/>
      <c r="K59" s="40">
        <v>46314</v>
      </c>
      <c r="L59" s="38" t="s">
        <v>1073</v>
      </c>
      <c r="M59" s="38" t="s">
        <v>1074</v>
      </c>
    </row>
    <row r="60" spans="1:14" ht="15" customHeight="1" x14ac:dyDescent="0.35">
      <c r="A60" s="38" t="s">
        <v>1002</v>
      </c>
      <c r="B60" s="38" t="s">
        <v>1075</v>
      </c>
      <c r="C60" s="38" t="s">
        <v>1076</v>
      </c>
      <c r="D60" s="38" t="s">
        <v>1077</v>
      </c>
      <c r="E60" s="38" t="s">
        <v>1078</v>
      </c>
      <c r="F60" s="39">
        <v>1</v>
      </c>
      <c r="G60" s="39"/>
      <c r="H60" s="39"/>
      <c r="I60" s="39"/>
      <c r="J60" s="39"/>
      <c r="K60" s="40">
        <v>46314</v>
      </c>
      <c r="L60" s="38" t="s">
        <v>1079</v>
      </c>
      <c r="M60" s="38" t="s">
        <v>1080</v>
      </c>
    </row>
    <row r="61" spans="1:14" ht="15" customHeight="1" x14ac:dyDescent="0.35">
      <c r="A61" s="38" t="s">
        <v>986</v>
      </c>
      <c r="B61" s="38" t="s">
        <v>1081</v>
      </c>
      <c r="C61" s="38" t="s">
        <v>1082</v>
      </c>
      <c r="D61" s="38" t="s">
        <v>1083</v>
      </c>
      <c r="E61" s="38" t="s">
        <v>855</v>
      </c>
      <c r="F61" s="39">
        <v>1</v>
      </c>
      <c r="G61" s="39"/>
      <c r="H61" s="39"/>
      <c r="I61" s="39"/>
      <c r="J61" s="39"/>
      <c r="K61" s="40">
        <v>46336</v>
      </c>
      <c r="L61" s="38" t="s">
        <v>1084</v>
      </c>
      <c r="M61" s="38" t="s">
        <v>1085</v>
      </c>
    </row>
    <row r="62" spans="1:14" ht="15" customHeight="1" x14ac:dyDescent="0.35">
      <c r="A62" s="38" t="s">
        <v>986</v>
      </c>
      <c r="B62" s="38" t="s">
        <v>1086</v>
      </c>
      <c r="C62" s="38" t="s">
        <v>1087</v>
      </c>
      <c r="D62" s="38" t="s">
        <v>1088</v>
      </c>
      <c r="E62" s="38" t="s">
        <v>855</v>
      </c>
      <c r="F62" s="39">
        <v>2</v>
      </c>
      <c r="G62" s="42" t="s">
        <v>822</v>
      </c>
      <c r="H62" s="39"/>
      <c r="I62" s="39"/>
      <c r="J62" s="39"/>
      <c r="K62" s="40">
        <v>46336</v>
      </c>
      <c r="L62" s="38" t="s">
        <v>1089</v>
      </c>
      <c r="M62" s="38" t="s">
        <v>1090</v>
      </c>
    </row>
    <row r="63" spans="1:14" ht="15" customHeight="1" x14ac:dyDescent="0.35">
      <c r="A63" s="38" t="s">
        <v>986</v>
      </c>
      <c r="B63" s="38" t="s">
        <v>1086</v>
      </c>
      <c r="C63" s="38" t="s">
        <v>858</v>
      </c>
      <c r="D63" s="38" t="s">
        <v>1091</v>
      </c>
      <c r="E63" s="44" t="s">
        <v>1092</v>
      </c>
      <c r="F63" s="39"/>
      <c r="G63" s="39"/>
      <c r="H63" s="39">
        <v>5</v>
      </c>
      <c r="I63" s="39"/>
      <c r="J63" s="39"/>
      <c r="K63" s="40">
        <v>46336</v>
      </c>
      <c r="L63" s="38" t="s">
        <v>1093</v>
      </c>
      <c r="M63" s="38" t="s">
        <v>1094</v>
      </c>
    </row>
    <row r="64" spans="1:14" ht="15" customHeight="1" x14ac:dyDescent="0.35">
      <c r="A64" s="38"/>
      <c r="B64" s="38"/>
      <c r="C64" s="38"/>
      <c r="D64" s="38"/>
      <c r="E64" s="38"/>
      <c r="F64" s="39"/>
      <c r="G64" s="39"/>
      <c r="H64" s="39"/>
      <c r="I64" s="39"/>
      <c r="J64" s="39"/>
      <c r="K64" s="40"/>
      <c r="L64" s="38"/>
      <c r="M64" s="38"/>
    </row>
    <row r="65" spans="1:13" ht="15" customHeight="1" x14ac:dyDescent="0.35">
      <c r="A65" s="38"/>
      <c r="B65" s="38"/>
      <c r="C65" s="38"/>
      <c r="D65" s="38"/>
      <c r="E65" s="38"/>
      <c r="F65" s="39"/>
      <c r="G65" s="39"/>
      <c r="H65" s="39"/>
      <c r="I65" s="39"/>
      <c r="J65" s="39"/>
      <c r="K65" s="40"/>
      <c r="L65" s="38"/>
      <c r="M65" s="38"/>
    </row>
    <row r="66" spans="1:13" ht="15" customHeight="1" x14ac:dyDescent="0.35">
      <c r="A66" s="38"/>
      <c r="B66" s="38"/>
      <c r="C66" s="38"/>
      <c r="D66" s="38"/>
      <c r="E66" s="38"/>
      <c r="F66" s="39"/>
      <c r="G66" s="39"/>
      <c r="H66" s="39"/>
      <c r="I66" s="39"/>
      <c r="J66" s="39"/>
      <c r="K66" s="40"/>
      <c r="L66" s="38"/>
      <c r="M66" s="38"/>
    </row>
    <row r="67" spans="1:13" ht="15" customHeight="1" x14ac:dyDescent="0.35">
      <c r="A67" s="38"/>
      <c r="B67" s="38"/>
      <c r="C67" s="38"/>
      <c r="D67" s="38"/>
      <c r="E67" s="38"/>
      <c r="F67" s="45"/>
      <c r="G67" s="45"/>
      <c r="H67" s="46"/>
      <c r="I67" s="45"/>
      <c r="J67" s="31"/>
      <c r="K67" s="47"/>
      <c r="L67" s="38"/>
      <c r="M67" s="38"/>
    </row>
    <row r="68" spans="1:13" ht="15" customHeight="1" x14ac:dyDescent="0.35">
      <c r="A68" s="38"/>
      <c r="B68" s="38"/>
      <c r="C68" s="38"/>
      <c r="D68" s="38"/>
      <c r="E68" s="38"/>
      <c r="F68" s="45"/>
      <c r="G68" s="45"/>
      <c r="H68" s="46"/>
      <c r="I68" s="45"/>
      <c r="J68" s="31"/>
      <c r="K68" s="47"/>
      <c r="L68" s="38"/>
      <c r="M68" s="38"/>
    </row>
    <row r="69" spans="1:13" ht="15" customHeight="1" x14ac:dyDescent="0.35">
      <c r="A69" s="38"/>
      <c r="B69" s="38"/>
      <c r="C69" s="38"/>
      <c r="D69" s="38"/>
      <c r="E69" s="38"/>
      <c r="F69" s="45"/>
      <c r="G69" s="45"/>
      <c r="H69" s="46"/>
      <c r="I69" s="45"/>
      <c r="J69" s="31"/>
      <c r="K69" s="47"/>
      <c r="L69" s="38"/>
      <c r="M69" s="38"/>
    </row>
    <row r="70" spans="1:13" ht="15" customHeight="1" x14ac:dyDescent="0.35">
      <c r="A70" s="38"/>
      <c r="B70" s="38"/>
      <c r="C70" s="38"/>
      <c r="D70" s="38"/>
      <c r="E70" s="38"/>
      <c r="F70" s="45"/>
      <c r="G70" s="45"/>
      <c r="H70" s="46"/>
      <c r="I70" s="45"/>
      <c r="J70" s="31"/>
      <c r="K70" s="47"/>
      <c r="L70" s="38"/>
      <c r="M70" s="38"/>
    </row>
    <row r="71" spans="1:13" ht="15" customHeight="1" x14ac:dyDescent="0.35">
      <c r="A71" s="38"/>
      <c r="B71" s="38"/>
      <c r="C71" s="38"/>
      <c r="D71" s="38"/>
      <c r="E71" s="38"/>
      <c r="F71" s="45"/>
      <c r="G71" s="45"/>
      <c r="H71" s="48"/>
      <c r="I71" s="48"/>
      <c r="J71" s="48"/>
      <c r="K71" s="47"/>
      <c r="L71" s="38"/>
      <c r="M71" s="38"/>
    </row>
    <row r="72" spans="1:13" ht="15" customHeight="1" x14ac:dyDescent="0.35">
      <c r="A72" s="38"/>
      <c r="B72" s="38"/>
      <c r="C72" s="38"/>
      <c r="D72" s="38"/>
      <c r="E72" s="38"/>
      <c r="F72" s="45"/>
      <c r="G72" s="45"/>
      <c r="H72" s="48"/>
      <c r="I72" s="48"/>
      <c r="J72" s="48"/>
      <c r="K72" s="47"/>
      <c r="L72" s="38"/>
      <c r="M72" s="38"/>
    </row>
    <row r="73" spans="1:13" ht="15" customHeight="1" x14ac:dyDescent="0.35">
      <c r="A73" s="38"/>
      <c r="B73" s="38"/>
      <c r="C73" s="38"/>
      <c r="D73" s="38"/>
      <c r="E73" s="38"/>
      <c r="F73" s="45"/>
      <c r="G73" s="45"/>
      <c r="H73" s="48"/>
      <c r="I73" s="48"/>
      <c r="J73" s="48"/>
      <c r="K73" s="47"/>
      <c r="L73" s="38"/>
      <c r="M73" s="38"/>
    </row>
    <row r="74" spans="1:13" ht="15" customHeight="1" x14ac:dyDescent="0.35">
      <c r="A74" s="38"/>
      <c r="B74" s="38"/>
      <c r="C74" s="38"/>
      <c r="D74" s="38"/>
      <c r="E74" s="38"/>
      <c r="F74" s="45"/>
      <c r="G74" s="45"/>
      <c r="H74" s="45"/>
      <c r="I74" s="45"/>
      <c r="J74" s="31"/>
      <c r="K74" s="47"/>
      <c r="L74" s="38"/>
      <c r="M74" s="38"/>
    </row>
    <row r="75" spans="1:13" ht="15" customHeight="1" x14ac:dyDescent="0.35">
      <c r="A75" s="38"/>
      <c r="B75" s="38"/>
      <c r="C75" s="38"/>
      <c r="D75" s="38"/>
      <c r="E75" s="38"/>
      <c r="F75" s="45"/>
      <c r="G75" s="45"/>
      <c r="H75" s="45"/>
      <c r="I75" s="45"/>
      <c r="J75" s="31"/>
      <c r="K75" s="47"/>
      <c r="L75" s="38"/>
      <c r="M75" s="38"/>
    </row>
    <row r="76" spans="1:13" ht="15" customHeight="1" x14ac:dyDescent="0.35">
      <c r="A76" s="38"/>
      <c r="B76" s="38"/>
      <c r="C76" s="38"/>
      <c r="D76" s="38"/>
      <c r="E76" s="38"/>
      <c r="F76" s="45"/>
      <c r="G76" s="45"/>
      <c r="H76" s="46"/>
      <c r="I76" s="45"/>
      <c r="J76" s="31"/>
      <c r="K76" s="47"/>
      <c r="L76" s="38"/>
      <c r="M76" s="38"/>
    </row>
    <row r="77" spans="1:13" ht="15" customHeight="1" x14ac:dyDescent="0.35">
      <c r="A77" s="38"/>
      <c r="B77" s="38"/>
      <c r="C77" s="38"/>
      <c r="D77" s="38"/>
      <c r="E77" s="38"/>
      <c r="F77" s="49"/>
      <c r="G77" s="45"/>
      <c r="H77" s="50"/>
      <c r="I77" s="50"/>
      <c r="J77" s="50"/>
      <c r="K77" s="47"/>
      <c r="L77" s="38"/>
      <c r="M77" s="38"/>
    </row>
    <row r="78" spans="1:13" ht="15" customHeight="1" x14ac:dyDescent="0.35">
      <c r="A78" s="38"/>
      <c r="B78" s="38"/>
      <c r="C78" s="38"/>
      <c r="D78" s="38"/>
      <c r="E78" s="38"/>
      <c r="F78" s="39"/>
      <c r="G78" s="42"/>
      <c r="H78" s="39"/>
      <c r="I78" s="39"/>
      <c r="J78" s="39"/>
      <c r="K78" s="47"/>
      <c r="L78" s="38"/>
      <c r="M78" s="38"/>
    </row>
    <row r="79" spans="1:13" ht="15" customHeight="1" x14ac:dyDescent="0.35">
      <c r="A79" s="38"/>
      <c r="B79" s="38"/>
      <c r="C79" s="38"/>
      <c r="D79" s="38"/>
      <c r="E79" s="38"/>
      <c r="F79" s="39"/>
      <c r="G79" s="39"/>
      <c r="H79" s="39"/>
      <c r="I79" s="39"/>
      <c r="J79" s="39"/>
      <c r="K79" s="47"/>
      <c r="L79" s="38"/>
      <c r="M79" s="38"/>
    </row>
    <row r="80" spans="1:13" ht="15" customHeight="1" x14ac:dyDescent="0.35">
      <c r="A80" s="38"/>
      <c r="B80" s="38"/>
      <c r="C80" s="38"/>
      <c r="D80" s="38"/>
      <c r="E80" s="38"/>
      <c r="F80" s="39"/>
      <c r="G80" s="39"/>
      <c r="H80" s="39"/>
      <c r="I80" s="39"/>
      <c r="J80" s="39"/>
      <c r="K80" s="40"/>
      <c r="L80" s="38"/>
      <c r="M80" s="38"/>
    </row>
    <row r="81" spans="1:13" ht="15" customHeight="1" x14ac:dyDescent="0.35">
      <c r="A81" s="38"/>
      <c r="B81" s="38"/>
      <c r="C81" s="38"/>
      <c r="D81" s="38"/>
      <c r="E81" s="38"/>
      <c r="F81" s="39"/>
      <c r="G81" s="42"/>
      <c r="H81" s="39"/>
      <c r="I81" s="39"/>
      <c r="J81" s="39"/>
      <c r="K81" s="40"/>
      <c r="L81" s="38"/>
      <c r="M81" s="38"/>
    </row>
    <row r="82" spans="1:13" ht="15" customHeight="1" x14ac:dyDescent="0.35">
      <c r="A82" s="38"/>
      <c r="B82" s="38"/>
      <c r="C82" s="38"/>
      <c r="D82" s="38"/>
      <c r="E82" s="38"/>
      <c r="F82" s="39"/>
      <c r="G82" s="39"/>
      <c r="H82" s="39"/>
      <c r="I82" s="39"/>
      <c r="J82" s="39"/>
      <c r="K82" s="40"/>
      <c r="L82" s="38"/>
      <c r="M82" s="38"/>
    </row>
    <row r="83" spans="1:13" ht="15" customHeight="1" x14ac:dyDescent="0.35">
      <c r="A83" s="38"/>
      <c r="B83" s="38"/>
      <c r="C83" s="38"/>
      <c r="D83" s="38"/>
      <c r="E83" s="38"/>
      <c r="F83" s="39"/>
      <c r="G83" s="39"/>
      <c r="H83" s="39"/>
      <c r="I83" s="39"/>
      <c r="J83" s="39"/>
      <c r="K83" s="40"/>
      <c r="L83" s="38"/>
      <c r="M83" s="44"/>
    </row>
    <row r="84" spans="1:13" ht="15" customHeight="1" x14ac:dyDescent="0.35">
      <c r="A84" s="38"/>
      <c r="B84" s="38"/>
      <c r="C84" s="38"/>
      <c r="D84" s="38"/>
      <c r="E84" s="38"/>
      <c r="F84" s="39"/>
      <c r="G84" s="42"/>
      <c r="H84" s="39"/>
      <c r="I84" s="39"/>
      <c r="J84" s="39"/>
      <c r="K84" s="40"/>
      <c r="L84" s="38"/>
      <c r="M84" s="38"/>
    </row>
    <row r="85" spans="1:13" ht="15" customHeight="1" x14ac:dyDescent="0.35">
      <c r="A85" s="38"/>
      <c r="B85" s="38"/>
      <c r="C85" s="38"/>
      <c r="D85" s="38"/>
      <c r="E85" s="38"/>
      <c r="F85" s="39"/>
      <c r="G85" s="42"/>
      <c r="H85" s="39"/>
      <c r="I85" s="39"/>
      <c r="J85" s="39"/>
      <c r="K85" s="40"/>
      <c r="L85" s="38"/>
      <c r="M85" s="38"/>
    </row>
    <row r="86" spans="1:13" ht="15" customHeight="1" x14ac:dyDescent="0.35">
      <c r="A86" s="38"/>
      <c r="B86" s="38"/>
      <c r="C86" s="38"/>
      <c r="D86" s="38"/>
      <c r="E86" s="38"/>
      <c r="F86" s="39"/>
      <c r="G86" s="39"/>
      <c r="H86" s="39"/>
      <c r="I86" s="39"/>
      <c r="J86" s="39"/>
      <c r="K86" s="40"/>
      <c r="L86" s="38"/>
      <c r="M86" s="38"/>
    </row>
    <row r="87" spans="1:13" ht="15" customHeight="1" x14ac:dyDescent="0.35">
      <c r="A87" s="38"/>
      <c r="B87" s="51"/>
      <c r="C87" s="38"/>
      <c r="D87" s="38"/>
      <c r="E87" s="38"/>
      <c r="F87" s="39"/>
      <c r="G87" s="42"/>
      <c r="H87" s="39"/>
      <c r="I87" s="39"/>
      <c r="J87" s="39"/>
      <c r="K87" s="40"/>
      <c r="L87" s="38"/>
      <c r="M87" s="38"/>
    </row>
    <row r="88" spans="1:13" ht="15" customHeight="1" x14ac:dyDescent="0.35">
      <c r="A88" s="38"/>
      <c r="B88" s="51"/>
      <c r="C88" s="38"/>
      <c r="D88" s="38"/>
      <c r="E88" s="38"/>
      <c r="F88" s="39"/>
      <c r="G88" s="39"/>
      <c r="H88" s="39"/>
      <c r="I88" s="39"/>
      <c r="J88" s="39"/>
      <c r="K88" s="40"/>
      <c r="L88" s="38"/>
      <c r="M88" s="38"/>
    </row>
    <row r="89" spans="1:13" ht="15" customHeight="1" x14ac:dyDescent="0.35">
      <c r="A89" s="38"/>
      <c r="B89" s="51"/>
      <c r="C89" s="38"/>
      <c r="D89" s="38"/>
      <c r="E89" s="38"/>
      <c r="F89" s="39"/>
      <c r="G89" s="42"/>
      <c r="H89" s="39"/>
      <c r="I89" s="39"/>
      <c r="J89" s="39"/>
      <c r="K89" s="40"/>
      <c r="L89" s="38"/>
      <c r="M89" s="38"/>
    </row>
    <row r="90" spans="1:13" ht="15" customHeight="1" x14ac:dyDescent="0.35">
      <c r="A90" s="38"/>
      <c r="B90" s="51"/>
      <c r="C90" s="38"/>
      <c r="D90" s="38"/>
      <c r="E90" s="38"/>
      <c r="F90" s="39"/>
      <c r="G90" s="42"/>
      <c r="H90" s="39"/>
      <c r="I90" s="39"/>
      <c r="J90" s="39"/>
      <c r="K90" s="40"/>
      <c r="L90" s="38"/>
      <c r="M90" s="38"/>
    </row>
    <row r="91" spans="1:13" ht="15" customHeight="1" x14ac:dyDescent="0.35">
      <c r="A91" s="38"/>
      <c r="B91" s="51"/>
      <c r="C91" s="38"/>
      <c r="D91" s="38"/>
      <c r="E91" s="38"/>
      <c r="F91" s="39"/>
      <c r="G91" s="39"/>
      <c r="H91" s="39"/>
      <c r="I91" s="39"/>
      <c r="J91" s="39"/>
      <c r="K91" s="40"/>
      <c r="L91" s="38"/>
      <c r="M91" s="38"/>
    </row>
    <row r="92" spans="1:13" ht="15" customHeight="1" x14ac:dyDescent="0.35">
      <c r="A92" s="38"/>
      <c r="B92" s="51"/>
      <c r="C92" s="38"/>
      <c r="D92" s="38"/>
      <c r="E92" s="38"/>
      <c r="F92" s="39"/>
      <c r="G92" s="39"/>
      <c r="H92" s="39"/>
      <c r="I92" s="39"/>
      <c r="J92" s="39"/>
      <c r="K92" s="40"/>
      <c r="L92" s="38"/>
      <c r="M92" s="38"/>
    </row>
    <row r="93" spans="1:13" ht="15" customHeight="1" x14ac:dyDescent="0.35">
      <c r="A93" s="38"/>
      <c r="B93" s="38"/>
      <c r="C93" s="38"/>
      <c r="D93" s="38"/>
      <c r="E93" s="38"/>
      <c r="F93" s="39"/>
      <c r="G93" s="39"/>
      <c r="H93" s="39"/>
      <c r="I93" s="39"/>
      <c r="J93" s="39"/>
      <c r="K93" s="40"/>
      <c r="L93" s="38"/>
      <c r="M93" s="44"/>
    </row>
    <row r="94" spans="1:13" ht="15" customHeight="1" x14ac:dyDescent="0.35">
      <c r="A94" s="38"/>
      <c r="B94" s="38"/>
      <c r="C94" s="38"/>
      <c r="D94" s="38"/>
      <c r="E94" s="38"/>
      <c r="F94" s="39"/>
      <c r="G94" s="39"/>
      <c r="H94" s="39"/>
      <c r="I94" s="39"/>
      <c r="J94" s="39"/>
      <c r="K94" s="40"/>
      <c r="L94" s="38"/>
      <c r="M94" s="38"/>
    </row>
    <row r="95" spans="1:13" ht="15" customHeight="1" x14ac:dyDescent="0.35">
      <c r="A95" s="38"/>
      <c r="B95" s="52"/>
      <c r="C95" s="38"/>
      <c r="D95" s="38"/>
      <c r="E95" s="38"/>
      <c r="F95" s="39"/>
      <c r="G95" s="42"/>
      <c r="H95" s="39"/>
      <c r="I95" s="39"/>
      <c r="J95" s="39"/>
      <c r="K95" s="40"/>
      <c r="L95" s="38"/>
      <c r="M95" s="38"/>
    </row>
    <row r="96" spans="1:13" ht="15" customHeight="1" x14ac:dyDescent="0.35">
      <c r="A96" s="38"/>
      <c r="B96" s="38"/>
      <c r="C96" s="38"/>
      <c r="D96" s="38"/>
      <c r="E96" s="38"/>
      <c r="F96" s="39"/>
      <c r="G96" s="39"/>
      <c r="H96" s="39"/>
      <c r="I96" s="39"/>
      <c r="J96" s="39"/>
      <c r="K96" s="40"/>
      <c r="L96" s="38"/>
      <c r="M96" s="38"/>
    </row>
    <row r="97" spans="1:13" ht="15" customHeight="1" x14ac:dyDescent="0.35">
      <c r="A97" s="38"/>
      <c r="B97" s="38"/>
      <c r="C97" s="38"/>
      <c r="D97" s="38"/>
      <c r="E97" s="38"/>
      <c r="F97" s="39"/>
      <c r="G97" s="39"/>
      <c r="H97" s="39"/>
      <c r="I97" s="39"/>
      <c r="J97" s="39"/>
      <c r="K97" s="40"/>
      <c r="L97" s="38"/>
      <c r="M97" s="38"/>
    </row>
    <row r="98" spans="1:13" ht="15" customHeight="1" x14ac:dyDescent="0.35">
      <c r="A98" s="38"/>
      <c r="B98" s="38"/>
      <c r="C98" s="38"/>
      <c r="D98" s="38"/>
      <c r="E98" s="38"/>
      <c r="F98" s="39"/>
      <c r="G98" s="39"/>
      <c r="H98" s="39"/>
      <c r="I98" s="39"/>
      <c r="J98" s="39"/>
      <c r="K98" s="40"/>
      <c r="L98" s="38"/>
      <c r="M98" s="38"/>
    </row>
    <row r="99" spans="1:13" ht="15" customHeight="1" x14ac:dyDescent="0.35">
      <c r="A99" s="38"/>
      <c r="B99" s="38"/>
      <c r="C99" s="38"/>
      <c r="D99" s="38"/>
      <c r="E99" s="38"/>
      <c r="F99" s="39"/>
      <c r="G99" s="42"/>
      <c r="H99" s="39"/>
      <c r="I99" s="39"/>
      <c r="J99" s="39"/>
      <c r="K99" s="40"/>
      <c r="L99" s="38"/>
      <c r="M99" s="38"/>
    </row>
    <row r="100" spans="1:13" ht="15" customHeight="1" x14ac:dyDescent="0.35">
      <c r="A100" s="38"/>
      <c r="B100" s="38"/>
      <c r="C100" s="38"/>
      <c r="D100" s="38"/>
      <c r="E100" s="38"/>
      <c r="F100" s="39"/>
      <c r="G100" s="42"/>
      <c r="H100" s="39"/>
      <c r="I100" s="39"/>
      <c r="J100" s="39"/>
      <c r="K100" s="40"/>
      <c r="L100" s="38"/>
      <c r="M100" s="38"/>
    </row>
    <row r="101" spans="1:13" ht="15" customHeight="1" x14ac:dyDescent="0.35">
      <c r="A101" s="38"/>
      <c r="B101" s="38"/>
      <c r="C101" s="38"/>
      <c r="D101" s="38"/>
      <c r="E101" s="38"/>
      <c r="F101" s="39"/>
      <c r="G101" s="42"/>
      <c r="H101" s="39"/>
      <c r="I101" s="39"/>
      <c r="J101" s="39"/>
      <c r="K101" s="40"/>
      <c r="L101" s="38"/>
      <c r="M101" s="38"/>
    </row>
    <row r="102" spans="1:13" ht="15" customHeight="1" x14ac:dyDescent="0.35">
      <c r="A102" s="38"/>
      <c r="B102" s="38"/>
      <c r="C102" s="38"/>
      <c r="D102" s="38"/>
      <c r="E102" s="38"/>
      <c r="F102" s="39"/>
      <c r="G102" s="42"/>
      <c r="H102" s="39"/>
      <c r="I102" s="39"/>
      <c r="J102" s="39"/>
      <c r="K102" s="40"/>
      <c r="L102" s="38"/>
      <c r="M102" s="38"/>
    </row>
    <row r="103" spans="1:13" ht="15" customHeight="1" x14ac:dyDescent="0.35">
      <c r="A103" s="38"/>
      <c r="B103" s="38"/>
      <c r="C103" s="53"/>
      <c r="D103" s="53"/>
      <c r="E103" s="53"/>
      <c r="F103" s="54"/>
      <c r="G103" s="54"/>
      <c r="H103" s="54"/>
      <c r="I103" s="54"/>
      <c r="J103" s="54"/>
      <c r="K103" s="40"/>
      <c r="L103" s="38"/>
      <c r="M103" s="38"/>
    </row>
    <row r="104" spans="1:13" ht="15" customHeight="1" x14ac:dyDescent="0.35">
      <c r="A104" s="38"/>
      <c r="B104" s="38"/>
      <c r="C104" s="38"/>
      <c r="D104" s="38"/>
      <c r="E104" s="38"/>
      <c r="F104" s="39"/>
      <c r="G104" s="39"/>
      <c r="H104" s="39"/>
      <c r="I104" s="39"/>
      <c r="J104" s="39"/>
      <c r="K104" s="40"/>
      <c r="L104" s="38"/>
      <c r="M104" s="38"/>
    </row>
    <row r="105" spans="1:13" ht="15" customHeight="1" x14ac:dyDescent="0.35">
      <c r="A105" s="38"/>
      <c r="B105" s="38"/>
      <c r="C105" s="38"/>
      <c r="D105" s="38"/>
      <c r="E105" s="38"/>
      <c r="F105" s="39"/>
      <c r="G105" s="39"/>
      <c r="H105" s="39"/>
      <c r="I105" s="39"/>
      <c r="J105" s="39"/>
      <c r="K105" s="40"/>
      <c r="L105" s="38"/>
      <c r="M105" s="38"/>
    </row>
    <row r="106" spans="1:13" ht="15" customHeight="1" x14ac:dyDescent="0.35">
      <c r="A106" s="38"/>
      <c r="B106" s="38"/>
      <c r="C106" s="38"/>
      <c r="D106" s="38"/>
      <c r="E106" s="38"/>
      <c r="F106" s="39"/>
      <c r="G106" s="39"/>
      <c r="H106" s="39"/>
      <c r="I106" s="39"/>
      <c r="J106" s="39"/>
      <c r="K106" s="40"/>
      <c r="L106" s="38"/>
      <c r="M106" s="38"/>
    </row>
    <row r="107" spans="1:13" ht="15" customHeight="1" x14ac:dyDescent="0.35">
      <c r="A107" s="38"/>
      <c r="B107" s="38"/>
      <c r="C107" s="38"/>
      <c r="D107" s="38"/>
      <c r="E107" s="38"/>
      <c r="F107" s="39"/>
      <c r="G107" s="39"/>
      <c r="H107" s="39"/>
      <c r="I107" s="39"/>
      <c r="J107" s="39"/>
      <c r="K107" s="40"/>
      <c r="L107" s="38"/>
      <c r="M107" s="38"/>
    </row>
    <row r="108" spans="1:13" ht="15" customHeight="1" x14ac:dyDescent="0.35">
      <c r="A108" s="38"/>
      <c r="B108" s="38"/>
      <c r="C108" s="38"/>
      <c r="D108" s="38"/>
      <c r="E108" s="38"/>
      <c r="F108" s="39"/>
      <c r="G108" s="42"/>
      <c r="H108" s="39"/>
      <c r="I108" s="39"/>
      <c r="J108" s="39"/>
      <c r="K108" s="40"/>
      <c r="L108" s="38"/>
      <c r="M108" s="38"/>
    </row>
    <row r="109" spans="1:13" ht="15" customHeight="1" x14ac:dyDescent="0.35">
      <c r="A109" s="38"/>
      <c r="B109" s="38"/>
      <c r="C109" s="38"/>
      <c r="D109" s="38"/>
      <c r="E109" s="38"/>
      <c r="F109" s="39"/>
      <c r="G109" s="39"/>
      <c r="H109" s="39"/>
      <c r="I109" s="39"/>
      <c r="J109" s="39"/>
      <c r="K109" s="40"/>
      <c r="L109" s="38"/>
      <c r="M109" s="38"/>
    </row>
    <row r="110" spans="1:13" ht="15" customHeight="1" x14ac:dyDescent="0.35">
      <c r="A110" s="38"/>
      <c r="B110" s="38"/>
      <c r="C110" s="38"/>
      <c r="D110" s="38"/>
      <c r="E110" s="38"/>
      <c r="F110" s="39"/>
      <c r="G110" s="39"/>
      <c r="H110" s="39"/>
      <c r="I110" s="39"/>
      <c r="J110" s="39"/>
      <c r="K110" s="40"/>
      <c r="L110" s="38"/>
      <c r="M110" s="38"/>
    </row>
    <row r="111" spans="1:13" ht="15" customHeight="1" x14ac:dyDescent="0.35">
      <c r="A111" s="38"/>
      <c r="B111" s="38"/>
      <c r="C111" s="38"/>
      <c r="D111" s="38"/>
      <c r="E111" s="38"/>
      <c r="F111" s="39"/>
      <c r="G111" s="42"/>
      <c r="H111" s="39"/>
      <c r="I111" s="39"/>
      <c r="J111" s="39"/>
      <c r="K111" s="40"/>
      <c r="L111" s="38"/>
      <c r="M111" s="38"/>
    </row>
    <row r="112" spans="1:13" ht="15" customHeight="1" x14ac:dyDescent="0.35">
      <c r="A112" s="38"/>
      <c r="B112" s="38"/>
      <c r="C112" s="38"/>
      <c r="D112" s="38"/>
      <c r="E112" s="38"/>
      <c r="F112" s="39"/>
      <c r="G112" s="42"/>
      <c r="H112" s="39"/>
      <c r="I112" s="39"/>
      <c r="J112" s="39"/>
      <c r="K112" s="40"/>
      <c r="L112" s="38"/>
      <c r="M112" s="38"/>
    </row>
    <row r="113" spans="1:13" ht="15" customHeight="1" x14ac:dyDescent="0.35">
      <c r="A113" s="38"/>
      <c r="B113" s="38"/>
      <c r="C113" s="38"/>
      <c r="D113" s="38"/>
      <c r="E113" s="38"/>
      <c r="F113" s="39"/>
      <c r="G113" s="39"/>
      <c r="H113" s="39"/>
      <c r="I113" s="39"/>
      <c r="J113" s="39"/>
      <c r="K113" s="40"/>
      <c r="L113" s="38"/>
      <c r="M113" s="38"/>
    </row>
    <row r="114" spans="1:13" ht="15" customHeight="1" x14ac:dyDescent="0.35">
      <c r="A114" s="38"/>
      <c r="B114" s="38"/>
      <c r="C114" s="38"/>
      <c r="D114" s="38"/>
      <c r="E114" s="38"/>
      <c r="F114" s="39"/>
      <c r="G114" s="39"/>
      <c r="H114" s="39"/>
      <c r="I114" s="39"/>
      <c r="J114" s="39"/>
      <c r="K114" s="40"/>
      <c r="L114" s="38"/>
      <c r="M114" s="38"/>
    </row>
    <row r="115" spans="1:13" ht="15" customHeight="1" x14ac:dyDescent="0.35">
      <c r="A115" s="38"/>
      <c r="B115" s="38"/>
      <c r="C115" s="38"/>
      <c r="D115" s="38"/>
      <c r="E115" s="38"/>
      <c r="F115" s="39"/>
      <c r="G115" s="39"/>
      <c r="H115" s="39"/>
      <c r="I115" s="39"/>
      <c r="J115" s="39"/>
      <c r="K115" s="40"/>
      <c r="L115" s="38"/>
      <c r="M115" s="38"/>
    </row>
    <row r="116" spans="1:13" ht="15" customHeight="1" x14ac:dyDescent="0.35">
      <c r="A116" s="38"/>
      <c r="B116" s="38"/>
      <c r="C116" s="38"/>
      <c r="D116" s="38"/>
      <c r="E116" s="38"/>
      <c r="F116" s="39"/>
      <c r="G116" s="39"/>
      <c r="H116" s="39"/>
      <c r="I116" s="39"/>
      <c r="J116" s="39"/>
      <c r="K116" s="40"/>
      <c r="L116" s="38"/>
      <c r="M116" s="38"/>
    </row>
    <row r="117" spans="1:13" ht="15" customHeight="1" x14ac:dyDescent="0.35">
      <c r="A117" s="38"/>
      <c r="B117" s="38"/>
      <c r="C117" s="38"/>
      <c r="D117" s="38"/>
      <c r="E117" s="38"/>
      <c r="F117" s="39"/>
      <c r="G117" s="39"/>
      <c r="H117" s="39"/>
      <c r="I117" s="39"/>
      <c r="J117" s="39"/>
      <c r="K117" s="40"/>
      <c r="L117" s="38"/>
      <c r="M117" s="38"/>
    </row>
    <row r="118" spans="1:13" ht="15" customHeight="1" x14ac:dyDescent="0.35">
      <c r="A118" s="38"/>
      <c r="B118" s="38"/>
      <c r="C118" s="38"/>
      <c r="D118" s="38"/>
      <c r="E118" s="38"/>
      <c r="F118" s="39"/>
      <c r="G118" s="42"/>
      <c r="H118" s="39"/>
      <c r="I118" s="39"/>
      <c r="J118" s="39"/>
      <c r="K118" s="40"/>
      <c r="L118" s="38"/>
      <c r="M118" s="38"/>
    </row>
    <row r="119" spans="1:13" ht="15" customHeight="1" x14ac:dyDescent="0.35">
      <c r="A119" s="38"/>
      <c r="B119" s="38"/>
      <c r="C119" s="38"/>
      <c r="D119" s="38"/>
      <c r="E119" s="38"/>
      <c r="F119" s="39"/>
      <c r="G119" s="42"/>
      <c r="H119" s="39"/>
      <c r="I119" s="39"/>
      <c r="J119" s="39"/>
      <c r="K119" s="40"/>
      <c r="L119" s="38"/>
      <c r="M119" s="38"/>
    </row>
    <row r="120" spans="1:13" ht="15" customHeight="1" x14ac:dyDescent="0.35">
      <c r="A120" s="38"/>
      <c r="B120" s="38"/>
      <c r="C120" s="38"/>
      <c r="D120" s="38"/>
      <c r="E120" s="38"/>
      <c r="F120" s="39"/>
      <c r="G120" s="39"/>
      <c r="H120" s="39"/>
      <c r="I120" s="39"/>
      <c r="J120" s="39"/>
      <c r="K120" s="40"/>
      <c r="L120" s="38"/>
      <c r="M120" s="38"/>
    </row>
    <row r="121" spans="1:13" ht="15" customHeight="1" x14ac:dyDescent="0.35">
      <c r="A121" s="38"/>
      <c r="B121" s="38"/>
      <c r="C121" s="38"/>
      <c r="D121" s="38"/>
      <c r="E121" s="38"/>
      <c r="F121" s="39"/>
      <c r="G121" s="39"/>
      <c r="H121" s="39"/>
      <c r="I121" s="39"/>
      <c r="J121" s="39"/>
      <c r="K121" s="40"/>
      <c r="L121" s="38"/>
      <c r="M121" s="38"/>
    </row>
    <row r="122" spans="1:13" ht="15" customHeight="1" x14ac:dyDescent="0.35">
      <c r="A122" s="38"/>
      <c r="B122" s="38"/>
      <c r="C122" s="38"/>
      <c r="D122" s="38"/>
      <c r="E122" s="38"/>
      <c r="F122" s="39"/>
      <c r="G122" s="39"/>
      <c r="H122" s="39"/>
      <c r="I122" s="39"/>
      <c r="J122" s="39"/>
      <c r="K122" s="40"/>
      <c r="L122" s="38"/>
      <c r="M122" s="38"/>
    </row>
  </sheetData>
  <autoFilter ref="A1:N175" xr:uid="{CA709862-80CA-4E50-BD52-5F5F6C29AC56}"/>
  <mergeCells count="9">
    <mergeCell ref="H72:J72"/>
    <mergeCell ref="H73:J73"/>
    <mergeCell ref="H77:J77"/>
    <mergeCell ref="A1:A2"/>
    <mergeCell ref="B1:B2"/>
    <mergeCell ref="C1:C2"/>
    <mergeCell ref="D1:D2"/>
    <mergeCell ref="E1:E2"/>
    <mergeCell ref="H71:J71"/>
  </mergeCells>
  <pageMargins left="0.78740157499999996" right="0.78740157499999996" top="0.984251969" bottom="0.984251969" header="0.4921259845" footer="0.4921259845"/>
  <pageSetup paperSize="8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163A-264F-41ED-A65A-952F59DA1F39}">
  <dimension ref="A1:L76"/>
  <sheetViews>
    <sheetView topLeftCell="C1" workbookViewId="0">
      <selection activeCell="D70" sqref="D70"/>
    </sheetView>
  </sheetViews>
  <sheetFormatPr defaultRowHeight="13.5" x14ac:dyDescent="0.3"/>
  <cols>
    <col min="1" max="1" width="21" style="58" customWidth="1"/>
    <col min="2" max="2" width="15.84375" customWidth="1"/>
    <col min="3" max="3" width="12.3828125" customWidth="1"/>
    <col min="4" max="4" width="43.23046875" bestFit="1" customWidth="1"/>
    <col min="5" max="5" width="6.765625" customWidth="1"/>
    <col min="6" max="6" width="16.23046875" bestFit="1" customWidth="1"/>
    <col min="7" max="7" width="20.15234375" customWidth="1"/>
    <col min="8" max="8" width="14.3828125" bestFit="1" customWidth="1"/>
    <col min="9" max="9" width="50.4609375" bestFit="1" customWidth="1"/>
    <col min="10" max="10" width="52.84375" bestFit="1" customWidth="1"/>
    <col min="11" max="11" width="11.4609375" bestFit="1" customWidth="1"/>
    <col min="12" max="12" width="32.15234375" bestFit="1" customWidth="1"/>
  </cols>
  <sheetData>
    <row r="1" spans="1:12" x14ac:dyDescent="0.3">
      <c r="A1" s="56" t="s">
        <v>1095</v>
      </c>
      <c r="B1" s="57"/>
      <c r="C1" s="57"/>
      <c r="D1" s="57"/>
    </row>
    <row r="2" spans="1:12" x14ac:dyDescent="0.3">
      <c r="A2" s="57"/>
      <c r="B2" s="57"/>
      <c r="C2" s="57"/>
      <c r="D2" s="57"/>
    </row>
    <row r="4" spans="1:12" x14ac:dyDescent="0.3">
      <c r="A4" s="58" t="s">
        <v>1096</v>
      </c>
      <c r="B4" t="s">
        <v>1097</v>
      </c>
      <c r="C4" t="s">
        <v>1098</v>
      </c>
      <c r="D4" t="s">
        <v>1099</v>
      </c>
      <c r="E4" t="s">
        <v>1100</v>
      </c>
      <c r="F4" t="s">
        <v>1101</v>
      </c>
      <c r="G4" t="s">
        <v>1102</v>
      </c>
      <c r="H4" t="s">
        <v>1103</v>
      </c>
      <c r="I4" t="s">
        <v>1104</v>
      </c>
      <c r="J4" t="s">
        <v>1105</v>
      </c>
      <c r="K4" t="s">
        <v>1106</v>
      </c>
      <c r="L4" t="s">
        <v>1107</v>
      </c>
    </row>
    <row r="5" spans="1:12" ht="14.5" x14ac:dyDescent="0.35">
      <c r="A5" s="59">
        <v>2026</v>
      </c>
      <c r="B5" s="60"/>
      <c r="C5" s="61"/>
      <c r="D5" s="62"/>
      <c r="E5" s="63"/>
      <c r="F5" s="61"/>
      <c r="G5" s="61"/>
      <c r="H5" s="61"/>
      <c r="I5" s="61"/>
      <c r="J5" s="61"/>
      <c r="K5" s="61"/>
      <c r="L5" s="60"/>
    </row>
    <row r="6" spans="1:12" ht="14.5" x14ac:dyDescent="0.35">
      <c r="A6" s="64">
        <v>46084</v>
      </c>
      <c r="B6" t="s">
        <v>1108</v>
      </c>
      <c r="C6" s="65" t="s">
        <v>1109</v>
      </c>
      <c r="D6" s="66" t="s">
        <v>1110</v>
      </c>
      <c r="E6" s="66" t="s">
        <v>809</v>
      </c>
      <c r="F6" s="67" t="s">
        <v>1111</v>
      </c>
      <c r="G6" s="68" t="s">
        <v>320</v>
      </c>
      <c r="H6" s="68" t="s">
        <v>1112</v>
      </c>
      <c r="I6" s="67" t="s">
        <v>1113</v>
      </c>
      <c r="J6" s="67" t="s">
        <v>631</v>
      </c>
      <c r="K6" s="67" t="s">
        <v>1114</v>
      </c>
      <c r="L6" s="67" t="s">
        <v>1115</v>
      </c>
    </row>
    <row r="7" spans="1:12" ht="14.5" x14ac:dyDescent="0.35">
      <c r="A7" s="69">
        <v>46084</v>
      </c>
      <c r="C7" s="70" t="s">
        <v>1116</v>
      </c>
      <c r="D7" s="71" t="s">
        <v>1117</v>
      </c>
      <c r="E7" s="66" t="s">
        <v>802</v>
      </c>
      <c r="F7" s="70" t="s">
        <v>711</v>
      </c>
      <c r="G7" s="70" t="s">
        <v>1118</v>
      </c>
      <c r="H7" s="70" t="s">
        <v>1119</v>
      </c>
      <c r="I7" s="72"/>
      <c r="J7" s="70" t="s">
        <v>1120</v>
      </c>
      <c r="K7" s="70" t="s">
        <v>1121</v>
      </c>
      <c r="L7" s="70" t="s">
        <v>1122</v>
      </c>
    </row>
    <row r="8" spans="1:12" ht="14.5" x14ac:dyDescent="0.35">
      <c r="A8" s="64">
        <v>46085</v>
      </c>
      <c r="B8" t="s">
        <v>1123</v>
      </c>
      <c r="C8" s="65" t="s">
        <v>1124</v>
      </c>
      <c r="D8" s="66" t="s">
        <v>1125</v>
      </c>
      <c r="E8" s="66" t="s">
        <v>809</v>
      </c>
      <c r="F8" s="67" t="s">
        <v>626</v>
      </c>
      <c r="G8" s="68" t="s">
        <v>295</v>
      </c>
      <c r="H8" s="68" t="s">
        <v>1126</v>
      </c>
      <c r="I8" s="67" t="s">
        <v>1127</v>
      </c>
      <c r="J8" s="67" t="s">
        <v>1128</v>
      </c>
      <c r="K8" s="67" t="s">
        <v>1121</v>
      </c>
      <c r="L8" s="67" t="s">
        <v>1129</v>
      </c>
    </row>
    <row r="9" spans="1:12" ht="14.5" x14ac:dyDescent="0.35">
      <c r="A9" s="64">
        <v>46085</v>
      </c>
      <c r="B9" t="s">
        <v>1130</v>
      </c>
      <c r="C9" s="65" t="s">
        <v>1131</v>
      </c>
      <c r="D9" s="66" t="s">
        <v>1132</v>
      </c>
      <c r="E9" s="66" t="s">
        <v>809</v>
      </c>
      <c r="F9" s="67" t="s">
        <v>626</v>
      </c>
      <c r="G9" s="68" t="s">
        <v>295</v>
      </c>
      <c r="H9" s="68" t="s">
        <v>1133</v>
      </c>
      <c r="I9" s="67" t="s">
        <v>1127</v>
      </c>
      <c r="J9" s="67" t="s">
        <v>1128</v>
      </c>
      <c r="K9" s="67" t="s">
        <v>1121</v>
      </c>
      <c r="L9" s="67" t="s">
        <v>1134</v>
      </c>
    </row>
    <row r="10" spans="1:12" ht="14.5" x14ac:dyDescent="0.35">
      <c r="A10" s="64">
        <v>46098</v>
      </c>
      <c r="B10" t="s">
        <v>1135</v>
      </c>
      <c r="C10" s="65" t="s">
        <v>1136</v>
      </c>
      <c r="D10" s="66" t="s">
        <v>1137</v>
      </c>
      <c r="E10" s="66" t="s">
        <v>809</v>
      </c>
      <c r="F10" s="67" t="s">
        <v>8</v>
      </c>
      <c r="G10" s="68" t="s">
        <v>320</v>
      </c>
      <c r="H10" s="68" t="s">
        <v>1112</v>
      </c>
      <c r="I10" s="67" t="s">
        <v>1138</v>
      </c>
      <c r="J10" s="67" t="s">
        <v>1120</v>
      </c>
      <c r="K10" s="67" t="s">
        <v>1139</v>
      </c>
      <c r="L10" s="67" t="s">
        <v>1140</v>
      </c>
    </row>
    <row r="11" spans="1:12" ht="14.5" x14ac:dyDescent="0.35">
      <c r="A11" s="64">
        <v>46098</v>
      </c>
      <c r="B11" t="s">
        <v>1141</v>
      </c>
      <c r="C11" s="65" t="s">
        <v>1142</v>
      </c>
      <c r="D11" s="66" t="s">
        <v>1143</v>
      </c>
      <c r="E11" s="66" t="s">
        <v>809</v>
      </c>
      <c r="F11" s="67" t="s">
        <v>8</v>
      </c>
      <c r="G11" s="68" t="s">
        <v>320</v>
      </c>
      <c r="H11" s="68" t="s">
        <v>1112</v>
      </c>
      <c r="I11" s="67" t="s">
        <v>1138</v>
      </c>
      <c r="J11" s="67" t="s">
        <v>1120</v>
      </c>
      <c r="K11" s="67" t="s">
        <v>1139</v>
      </c>
      <c r="L11" s="67" t="s">
        <v>1144</v>
      </c>
    </row>
    <row r="12" spans="1:12" ht="14.5" x14ac:dyDescent="0.35">
      <c r="A12" s="64">
        <v>46104</v>
      </c>
      <c r="B12" t="s">
        <v>1145</v>
      </c>
      <c r="C12" s="65" t="s">
        <v>1146</v>
      </c>
      <c r="D12" s="66" t="s">
        <v>1147</v>
      </c>
      <c r="E12" s="66" t="s">
        <v>809</v>
      </c>
      <c r="F12" s="67" t="s">
        <v>87</v>
      </c>
      <c r="G12" s="68" t="s">
        <v>295</v>
      </c>
      <c r="H12" s="68" t="s">
        <v>1133</v>
      </c>
      <c r="I12" s="67" t="s">
        <v>1113</v>
      </c>
      <c r="J12" s="67" t="s">
        <v>631</v>
      </c>
      <c r="K12" s="67" t="s">
        <v>1114</v>
      </c>
      <c r="L12" s="67" t="s">
        <v>1148</v>
      </c>
    </row>
    <row r="13" spans="1:12" ht="14.5" x14ac:dyDescent="0.35">
      <c r="A13" s="64">
        <v>46104</v>
      </c>
      <c r="B13" t="s">
        <v>1149</v>
      </c>
      <c r="C13" s="65" t="s">
        <v>1150</v>
      </c>
      <c r="D13" s="66" t="s">
        <v>1151</v>
      </c>
      <c r="E13" s="66" t="s">
        <v>809</v>
      </c>
      <c r="F13" s="67" t="s">
        <v>87</v>
      </c>
      <c r="G13" s="68" t="s">
        <v>320</v>
      </c>
      <c r="H13" s="68" t="s">
        <v>1112</v>
      </c>
      <c r="I13" s="67" t="s">
        <v>1113</v>
      </c>
      <c r="J13" s="67" t="s">
        <v>631</v>
      </c>
      <c r="K13" s="67" t="s">
        <v>1114</v>
      </c>
      <c r="L13" s="67" t="s">
        <v>1152</v>
      </c>
    </row>
    <row r="14" spans="1:12" ht="14.5" x14ac:dyDescent="0.35">
      <c r="A14" s="64">
        <v>46112</v>
      </c>
      <c r="B14" t="s">
        <v>1153</v>
      </c>
      <c r="C14" s="65" t="s">
        <v>1154</v>
      </c>
      <c r="D14" s="66" t="s">
        <v>1155</v>
      </c>
      <c r="E14" s="66" t="s">
        <v>809</v>
      </c>
      <c r="F14" s="67" t="s">
        <v>87</v>
      </c>
      <c r="G14" s="68" t="s">
        <v>295</v>
      </c>
      <c r="H14" s="68" t="s">
        <v>1112</v>
      </c>
      <c r="I14" s="67" t="s">
        <v>1113</v>
      </c>
      <c r="J14" s="67" t="s">
        <v>631</v>
      </c>
      <c r="K14" s="67" t="s">
        <v>1114</v>
      </c>
      <c r="L14" s="67" t="s">
        <v>1156</v>
      </c>
    </row>
    <row r="15" spans="1:12" ht="14.5" x14ac:dyDescent="0.35">
      <c r="A15" s="64">
        <v>46112</v>
      </c>
      <c r="B15" t="s">
        <v>1157</v>
      </c>
      <c r="C15" s="65" t="s">
        <v>1158</v>
      </c>
      <c r="D15" s="66" t="s">
        <v>1159</v>
      </c>
      <c r="E15" s="66" t="s">
        <v>809</v>
      </c>
      <c r="F15" s="67" t="s">
        <v>87</v>
      </c>
      <c r="G15" s="68" t="s">
        <v>320</v>
      </c>
      <c r="H15" s="68" t="s">
        <v>1112</v>
      </c>
      <c r="I15" s="67" t="s">
        <v>1113</v>
      </c>
      <c r="J15" s="67" t="s">
        <v>631</v>
      </c>
      <c r="K15" s="67" t="s">
        <v>1114</v>
      </c>
      <c r="L15" s="67" t="s">
        <v>1160</v>
      </c>
    </row>
    <row r="16" spans="1:12" ht="14.5" x14ac:dyDescent="0.35">
      <c r="A16" s="64">
        <v>46119</v>
      </c>
      <c r="B16" t="s">
        <v>1161</v>
      </c>
      <c r="C16" s="65" t="s">
        <v>1162</v>
      </c>
      <c r="D16" s="66" t="s">
        <v>1163</v>
      </c>
      <c r="E16" s="66" t="s">
        <v>809</v>
      </c>
      <c r="F16" s="67" t="s">
        <v>626</v>
      </c>
      <c r="G16" s="68" t="s">
        <v>320</v>
      </c>
      <c r="H16" s="68" t="s">
        <v>1133</v>
      </c>
      <c r="I16" s="67" t="s">
        <v>1164</v>
      </c>
      <c r="J16" s="67" t="s">
        <v>1165</v>
      </c>
      <c r="K16" s="67" t="s">
        <v>1166</v>
      </c>
      <c r="L16" s="67" t="s">
        <v>1167</v>
      </c>
    </row>
    <row r="17" spans="1:12" ht="14.5" x14ac:dyDescent="0.35">
      <c r="A17" s="64">
        <v>46126</v>
      </c>
      <c r="B17" t="s">
        <v>1168</v>
      </c>
      <c r="C17" s="65" t="s">
        <v>1169</v>
      </c>
      <c r="D17" s="66" t="s">
        <v>1170</v>
      </c>
      <c r="E17" s="66" t="s">
        <v>809</v>
      </c>
      <c r="F17" s="67" t="s">
        <v>87</v>
      </c>
      <c r="G17" s="68" t="s">
        <v>295</v>
      </c>
      <c r="H17" s="68" t="s">
        <v>1133</v>
      </c>
      <c r="I17" s="67" t="s">
        <v>1171</v>
      </c>
      <c r="J17" s="67" t="s">
        <v>1172</v>
      </c>
      <c r="K17" s="67" t="s">
        <v>1173</v>
      </c>
      <c r="L17" s="67" t="s">
        <v>1174</v>
      </c>
    </row>
    <row r="18" spans="1:12" ht="14.5" x14ac:dyDescent="0.35">
      <c r="A18" s="64">
        <v>46126</v>
      </c>
      <c r="B18" t="s">
        <v>1175</v>
      </c>
      <c r="C18" s="65" t="s">
        <v>1176</v>
      </c>
      <c r="D18" s="66" t="s">
        <v>1177</v>
      </c>
      <c r="E18" s="66" t="s">
        <v>809</v>
      </c>
      <c r="F18" s="67" t="s">
        <v>574</v>
      </c>
      <c r="G18" s="68" t="s">
        <v>295</v>
      </c>
      <c r="H18" s="68" t="s">
        <v>1133</v>
      </c>
      <c r="I18" s="67" t="s">
        <v>1178</v>
      </c>
      <c r="J18" s="67" t="s">
        <v>1172</v>
      </c>
      <c r="K18" s="67" t="s">
        <v>1173</v>
      </c>
      <c r="L18" s="67" t="s">
        <v>1179</v>
      </c>
    </row>
    <row r="19" spans="1:12" ht="14.5" x14ac:dyDescent="0.35">
      <c r="A19" s="64">
        <v>46140</v>
      </c>
      <c r="B19" t="s">
        <v>1180</v>
      </c>
      <c r="C19" s="65" t="s">
        <v>1181</v>
      </c>
      <c r="D19" s="66" t="s">
        <v>1182</v>
      </c>
      <c r="E19" s="66" t="s">
        <v>809</v>
      </c>
      <c r="F19" s="67" t="s">
        <v>87</v>
      </c>
      <c r="G19" s="68" t="s">
        <v>295</v>
      </c>
      <c r="H19" s="68" t="s">
        <v>1133</v>
      </c>
      <c r="I19" s="67" t="s">
        <v>1183</v>
      </c>
      <c r="J19" s="67" t="s">
        <v>1172</v>
      </c>
      <c r="K19" s="67" t="s">
        <v>1173</v>
      </c>
      <c r="L19" s="67" t="s">
        <v>1184</v>
      </c>
    </row>
    <row r="20" spans="1:12" ht="14.5" x14ac:dyDescent="0.35">
      <c r="A20" s="64">
        <v>46153</v>
      </c>
      <c r="B20" t="s">
        <v>1185</v>
      </c>
      <c r="C20" s="65" t="s">
        <v>1186</v>
      </c>
      <c r="D20" s="66" t="s">
        <v>1187</v>
      </c>
      <c r="E20" s="66" t="s">
        <v>809</v>
      </c>
      <c r="F20" s="67" t="s">
        <v>87</v>
      </c>
      <c r="G20" s="68" t="s">
        <v>295</v>
      </c>
      <c r="H20" s="68" t="s">
        <v>1133</v>
      </c>
      <c r="I20" s="67" t="s">
        <v>1188</v>
      </c>
      <c r="J20" s="67" t="s">
        <v>631</v>
      </c>
      <c r="K20" s="67" t="s">
        <v>1114</v>
      </c>
      <c r="L20" s="67" t="s">
        <v>1189</v>
      </c>
    </row>
    <row r="21" spans="1:12" ht="14.5" x14ac:dyDescent="0.35">
      <c r="A21" s="64">
        <v>46153</v>
      </c>
      <c r="B21" t="s">
        <v>1190</v>
      </c>
      <c r="C21" s="65" t="s">
        <v>1191</v>
      </c>
      <c r="D21" s="66" t="s">
        <v>1192</v>
      </c>
      <c r="E21" s="66" t="s">
        <v>809</v>
      </c>
      <c r="F21" s="67" t="s">
        <v>87</v>
      </c>
      <c r="G21" s="68" t="s">
        <v>295</v>
      </c>
      <c r="H21" s="68" t="s">
        <v>1133</v>
      </c>
      <c r="I21" s="67" t="s">
        <v>1188</v>
      </c>
      <c r="J21" s="67" t="s">
        <v>631</v>
      </c>
      <c r="K21" s="67" t="s">
        <v>1114</v>
      </c>
      <c r="L21" s="67" t="s">
        <v>1193</v>
      </c>
    </row>
    <row r="22" spans="1:12" ht="14.5" x14ac:dyDescent="0.35">
      <c r="A22" s="64">
        <v>46161</v>
      </c>
      <c r="B22" t="s">
        <v>1194</v>
      </c>
      <c r="C22" s="65" t="s">
        <v>1195</v>
      </c>
      <c r="D22" s="66" t="s">
        <v>1196</v>
      </c>
      <c r="E22" s="66" t="s">
        <v>809</v>
      </c>
      <c r="F22" s="67" t="s">
        <v>87</v>
      </c>
      <c r="G22" s="68" t="s">
        <v>168</v>
      </c>
      <c r="H22" s="68" t="s">
        <v>1112</v>
      </c>
      <c r="I22" s="67" t="s">
        <v>1197</v>
      </c>
      <c r="J22" s="67" t="s">
        <v>1198</v>
      </c>
      <c r="K22" s="67" t="s">
        <v>1114</v>
      </c>
      <c r="L22" s="67" t="s">
        <v>1199</v>
      </c>
    </row>
    <row r="23" spans="1:12" ht="14.5" x14ac:dyDescent="0.35">
      <c r="A23" s="64">
        <v>46218</v>
      </c>
      <c r="B23" t="s">
        <v>1200</v>
      </c>
      <c r="C23" s="65" t="s">
        <v>1201</v>
      </c>
      <c r="D23" s="66" t="s">
        <v>1202</v>
      </c>
      <c r="E23" s="66" t="s">
        <v>809</v>
      </c>
      <c r="F23" s="67" t="s">
        <v>87</v>
      </c>
      <c r="G23" s="68" t="s">
        <v>320</v>
      </c>
      <c r="H23" s="68" t="s">
        <v>1112</v>
      </c>
      <c r="I23" s="67" t="s">
        <v>1203</v>
      </c>
      <c r="J23" s="67" t="s">
        <v>1204</v>
      </c>
      <c r="K23" s="67" t="s">
        <v>1114</v>
      </c>
      <c r="L23" s="67" t="s">
        <v>1205</v>
      </c>
    </row>
    <row r="24" spans="1:12" ht="14.5" x14ac:dyDescent="0.35">
      <c r="A24" s="69">
        <v>46223</v>
      </c>
      <c r="C24" s="70" t="s">
        <v>1206</v>
      </c>
      <c r="D24" s="71" t="s">
        <v>1207</v>
      </c>
      <c r="E24" s="66" t="s">
        <v>810</v>
      </c>
      <c r="F24" s="70" t="s">
        <v>1208</v>
      </c>
      <c r="G24" s="70"/>
      <c r="H24" s="70" t="s">
        <v>1209</v>
      </c>
      <c r="I24" s="70" t="s">
        <v>1210</v>
      </c>
      <c r="J24" s="70" t="s">
        <v>1211</v>
      </c>
      <c r="K24" s="70" t="s">
        <v>1166</v>
      </c>
      <c r="L24" s="72"/>
    </row>
    <row r="25" spans="1:12" ht="14.5" x14ac:dyDescent="0.35">
      <c r="A25" s="64">
        <v>46232</v>
      </c>
      <c r="B25" t="s">
        <v>1212</v>
      </c>
      <c r="C25" s="65" t="s">
        <v>1213</v>
      </c>
      <c r="D25" s="66" t="s">
        <v>1214</v>
      </c>
      <c r="E25" s="66" t="s">
        <v>809</v>
      </c>
      <c r="F25" s="67" t="s">
        <v>87</v>
      </c>
      <c r="G25" s="68" t="s">
        <v>320</v>
      </c>
      <c r="H25" s="68" t="s">
        <v>1112</v>
      </c>
      <c r="I25" s="67" t="s">
        <v>1215</v>
      </c>
      <c r="J25" s="67" t="s">
        <v>1216</v>
      </c>
      <c r="K25" s="67" t="s">
        <v>1166</v>
      </c>
      <c r="L25" s="67" t="s">
        <v>1217</v>
      </c>
    </row>
    <row r="26" spans="1:12" ht="14.5" x14ac:dyDescent="0.35">
      <c r="A26" s="64">
        <v>46253</v>
      </c>
      <c r="B26" t="s">
        <v>1218</v>
      </c>
      <c r="C26" s="65" t="s">
        <v>1219</v>
      </c>
      <c r="D26" s="66" t="s">
        <v>1220</v>
      </c>
      <c r="E26" s="66" t="s">
        <v>809</v>
      </c>
      <c r="F26" s="67" t="s">
        <v>87</v>
      </c>
      <c r="G26" s="68" t="s">
        <v>1221</v>
      </c>
      <c r="H26" s="68" t="s">
        <v>1133</v>
      </c>
      <c r="I26" s="67" t="s">
        <v>1222</v>
      </c>
      <c r="J26" s="67" t="s">
        <v>1216</v>
      </c>
      <c r="K26" s="67" t="s">
        <v>1166</v>
      </c>
      <c r="L26" s="67" t="s">
        <v>1223</v>
      </c>
    </row>
    <row r="27" spans="1:12" ht="14.5" x14ac:dyDescent="0.35">
      <c r="A27" s="64">
        <v>46257</v>
      </c>
      <c r="B27" t="s">
        <v>1224</v>
      </c>
      <c r="C27" s="65" t="s">
        <v>1225</v>
      </c>
      <c r="D27" s="66" t="s">
        <v>1226</v>
      </c>
      <c r="E27" s="66" t="s">
        <v>809</v>
      </c>
      <c r="F27" s="67" t="s">
        <v>87</v>
      </c>
      <c r="G27" s="68" t="s">
        <v>295</v>
      </c>
      <c r="H27" s="68" t="s">
        <v>1133</v>
      </c>
      <c r="I27" s="67" t="s">
        <v>1227</v>
      </c>
      <c r="J27" s="67" t="s">
        <v>1228</v>
      </c>
      <c r="K27" s="67" t="s">
        <v>1229</v>
      </c>
      <c r="L27" s="67" t="s">
        <v>1230</v>
      </c>
    </row>
    <row r="28" spans="1:12" ht="14.5" x14ac:dyDescent="0.35">
      <c r="A28" s="64">
        <v>46258</v>
      </c>
      <c r="B28" t="s">
        <v>1231</v>
      </c>
      <c r="C28" s="65" t="s">
        <v>1232</v>
      </c>
      <c r="D28" s="66" t="s">
        <v>1233</v>
      </c>
      <c r="E28" s="66" t="s">
        <v>809</v>
      </c>
      <c r="F28" s="67" t="s">
        <v>87</v>
      </c>
      <c r="G28" s="68" t="s">
        <v>168</v>
      </c>
      <c r="H28" s="68" t="s">
        <v>1112</v>
      </c>
      <c r="I28" s="67" t="s">
        <v>1234</v>
      </c>
      <c r="J28" s="67" t="s">
        <v>1228</v>
      </c>
      <c r="K28" s="67" t="s">
        <v>1229</v>
      </c>
      <c r="L28" s="67" t="s">
        <v>1235</v>
      </c>
    </row>
    <row r="29" spans="1:12" ht="14.5" x14ac:dyDescent="0.35">
      <c r="A29" s="64">
        <v>46258</v>
      </c>
      <c r="B29" t="s">
        <v>1236</v>
      </c>
      <c r="C29" s="65" t="s">
        <v>1237</v>
      </c>
      <c r="D29" s="66" t="s">
        <v>1238</v>
      </c>
      <c r="E29" s="66" t="s">
        <v>809</v>
      </c>
      <c r="F29" s="67" t="s">
        <v>87</v>
      </c>
      <c r="G29" s="68" t="s">
        <v>168</v>
      </c>
      <c r="H29" s="68" t="s">
        <v>1112</v>
      </c>
      <c r="I29" s="67" t="s">
        <v>1234</v>
      </c>
      <c r="J29" s="67" t="s">
        <v>1228</v>
      </c>
      <c r="K29" s="67" t="s">
        <v>1229</v>
      </c>
      <c r="L29" s="67" t="s">
        <v>1239</v>
      </c>
    </row>
    <row r="30" spans="1:12" ht="14.5" x14ac:dyDescent="0.35">
      <c r="A30" s="64">
        <v>46265</v>
      </c>
      <c r="B30" t="s">
        <v>1240</v>
      </c>
      <c r="C30" s="65" t="s">
        <v>1241</v>
      </c>
      <c r="D30" s="66" t="s">
        <v>1242</v>
      </c>
      <c r="E30" s="66" t="s">
        <v>809</v>
      </c>
      <c r="F30" s="67" t="s">
        <v>87</v>
      </c>
      <c r="G30" s="68" t="s">
        <v>1221</v>
      </c>
      <c r="H30" s="68" t="s">
        <v>1133</v>
      </c>
      <c r="I30" s="67" t="s">
        <v>1243</v>
      </c>
      <c r="J30" s="67" t="s">
        <v>1228</v>
      </c>
      <c r="K30" s="67" t="s">
        <v>1229</v>
      </c>
      <c r="L30" s="67" t="s">
        <v>1244</v>
      </c>
    </row>
    <row r="31" spans="1:12" ht="14.5" x14ac:dyDescent="0.35">
      <c r="A31" s="69">
        <v>46274</v>
      </c>
      <c r="C31" s="70" t="s">
        <v>1245</v>
      </c>
      <c r="D31" s="71" t="s">
        <v>1246</v>
      </c>
      <c r="E31" s="66" t="s">
        <v>810</v>
      </c>
      <c r="F31" s="70" t="s">
        <v>1247</v>
      </c>
      <c r="G31" s="70" t="s">
        <v>1248</v>
      </c>
      <c r="H31" s="70" t="s">
        <v>1209</v>
      </c>
      <c r="I31" s="70" t="s">
        <v>1249</v>
      </c>
      <c r="J31" s="70" t="s">
        <v>1250</v>
      </c>
      <c r="K31" s="70" t="s">
        <v>1229</v>
      </c>
      <c r="L31" s="72"/>
    </row>
    <row r="32" spans="1:12" ht="14.5" x14ac:dyDescent="0.35">
      <c r="A32" s="64">
        <v>46279</v>
      </c>
      <c r="B32" t="s">
        <v>1251</v>
      </c>
      <c r="C32" s="65" t="s">
        <v>1252</v>
      </c>
      <c r="D32" s="66" t="s">
        <v>1253</v>
      </c>
      <c r="E32" s="66" t="s">
        <v>809</v>
      </c>
      <c r="F32" s="67" t="s">
        <v>87</v>
      </c>
      <c r="G32" s="68" t="s">
        <v>320</v>
      </c>
      <c r="H32" s="68" t="s">
        <v>1112</v>
      </c>
      <c r="I32" s="67" t="s">
        <v>1254</v>
      </c>
      <c r="J32" s="67" t="s">
        <v>1255</v>
      </c>
      <c r="K32" s="67" t="s">
        <v>1166</v>
      </c>
      <c r="L32" s="67" t="s">
        <v>1256</v>
      </c>
    </row>
    <row r="33" spans="1:12" ht="14.5" x14ac:dyDescent="0.35">
      <c r="A33" s="64">
        <v>46281</v>
      </c>
      <c r="B33" t="s">
        <v>1257</v>
      </c>
      <c r="C33" s="65" t="s">
        <v>1258</v>
      </c>
      <c r="D33" s="66" t="s">
        <v>1259</v>
      </c>
      <c r="E33" s="66" t="s">
        <v>809</v>
      </c>
      <c r="F33" s="67" t="s">
        <v>8</v>
      </c>
      <c r="G33" s="68" t="s">
        <v>1260</v>
      </c>
      <c r="H33" s="68" t="s">
        <v>1112</v>
      </c>
      <c r="I33" s="67" t="s">
        <v>1261</v>
      </c>
      <c r="J33" s="67" t="s">
        <v>1120</v>
      </c>
      <c r="K33" s="67" t="s">
        <v>1139</v>
      </c>
      <c r="L33" s="67" t="s">
        <v>1262</v>
      </c>
    </row>
    <row r="34" spans="1:12" ht="14.5" x14ac:dyDescent="0.35">
      <c r="A34" s="64">
        <v>46281</v>
      </c>
      <c r="B34" t="s">
        <v>1263</v>
      </c>
      <c r="C34" s="65" t="s">
        <v>1264</v>
      </c>
      <c r="D34" s="66" t="s">
        <v>1265</v>
      </c>
      <c r="E34" s="66" t="s">
        <v>809</v>
      </c>
      <c r="F34" s="67" t="s">
        <v>20</v>
      </c>
      <c r="G34" s="68" t="s">
        <v>1266</v>
      </c>
      <c r="H34" s="68" t="s">
        <v>1112</v>
      </c>
      <c r="I34" s="67" t="s">
        <v>1261</v>
      </c>
      <c r="J34" s="67" t="s">
        <v>1120</v>
      </c>
      <c r="K34" s="67" t="s">
        <v>1139</v>
      </c>
      <c r="L34" s="67" t="s">
        <v>1267</v>
      </c>
    </row>
    <row r="35" spans="1:12" ht="14.5" x14ac:dyDescent="0.35">
      <c r="A35" s="64">
        <v>46281</v>
      </c>
      <c r="B35" t="s">
        <v>1268</v>
      </c>
      <c r="C35" s="65" t="s">
        <v>1269</v>
      </c>
      <c r="D35" s="66" t="s">
        <v>1270</v>
      </c>
      <c r="E35" s="66" t="s">
        <v>809</v>
      </c>
      <c r="F35" s="67" t="s">
        <v>20</v>
      </c>
      <c r="G35" s="68" t="s">
        <v>1266</v>
      </c>
      <c r="H35" s="68" t="s">
        <v>1112</v>
      </c>
      <c r="I35" s="67" t="s">
        <v>1261</v>
      </c>
      <c r="J35" s="67" t="s">
        <v>1120</v>
      </c>
      <c r="K35" s="67" t="s">
        <v>1139</v>
      </c>
      <c r="L35" s="67" t="s">
        <v>1271</v>
      </c>
    </row>
    <row r="36" spans="1:12" ht="14.5" x14ac:dyDescent="0.35">
      <c r="A36" s="69">
        <v>46293</v>
      </c>
      <c r="C36" s="70" t="s">
        <v>1272</v>
      </c>
      <c r="D36" s="71" t="s">
        <v>1273</v>
      </c>
      <c r="E36" s="66" t="s">
        <v>802</v>
      </c>
      <c r="F36" s="70" t="s">
        <v>706</v>
      </c>
      <c r="G36" s="70" t="s">
        <v>1274</v>
      </c>
      <c r="H36" s="70" t="s">
        <v>1275</v>
      </c>
      <c r="I36" s="72"/>
      <c r="J36" s="70" t="s">
        <v>564</v>
      </c>
      <c r="K36" s="70" t="s">
        <v>1121</v>
      </c>
      <c r="L36" s="70" t="s">
        <v>1276</v>
      </c>
    </row>
    <row r="37" spans="1:12" ht="14.5" x14ac:dyDescent="0.35">
      <c r="A37" s="69">
        <v>46293</v>
      </c>
      <c r="C37" s="70" t="s">
        <v>1277</v>
      </c>
      <c r="D37" s="71" t="s">
        <v>1278</v>
      </c>
      <c r="E37" s="66" t="s">
        <v>810</v>
      </c>
      <c r="F37" s="70" t="s">
        <v>771</v>
      </c>
      <c r="G37" s="70" t="s">
        <v>1279</v>
      </c>
      <c r="H37" s="70" t="s">
        <v>1280</v>
      </c>
      <c r="I37" s="70" t="s">
        <v>1281</v>
      </c>
      <c r="J37" s="70" t="s">
        <v>564</v>
      </c>
      <c r="K37" s="70" t="s">
        <v>1121</v>
      </c>
      <c r="L37" s="72"/>
    </row>
    <row r="38" spans="1:12" ht="14.5" x14ac:dyDescent="0.35">
      <c r="A38" s="64">
        <v>46294</v>
      </c>
      <c r="B38" t="s">
        <v>1282</v>
      </c>
      <c r="C38" s="65" t="s">
        <v>1283</v>
      </c>
      <c r="D38" s="66" t="s">
        <v>1284</v>
      </c>
      <c r="E38" s="66" t="s">
        <v>809</v>
      </c>
      <c r="F38" s="67" t="s">
        <v>574</v>
      </c>
      <c r="G38" s="68" t="s">
        <v>1266</v>
      </c>
      <c r="H38" s="68" t="s">
        <v>1112</v>
      </c>
      <c r="I38" s="67" t="s">
        <v>1281</v>
      </c>
      <c r="J38" s="67" t="s">
        <v>564</v>
      </c>
      <c r="K38" s="67" t="s">
        <v>1121</v>
      </c>
      <c r="L38" s="67" t="s">
        <v>1285</v>
      </c>
    </row>
    <row r="39" spans="1:12" ht="14.5" x14ac:dyDescent="0.35">
      <c r="A39" s="64">
        <v>46294</v>
      </c>
      <c r="B39" t="s">
        <v>1286</v>
      </c>
      <c r="C39" s="65" t="s">
        <v>1287</v>
      </c>
      <c r="D39" s="66" t="s">
        <v>1288</v>
      </c>
      <c r="E39" s="66" t="s">
        <v>809</v>
      </c>
      <c r="F39" s="67" t="s">
        <v>574</v>
      </c>
      <c r="G39" s="68" t="s">
        <v>295</v>
      </c>
      <c r="H39" s="68" t="s">
        <v>1133</v>
      </c>
      <c r="I39" s="67" t="s">
        <v>1281</v>
      </c>
      <c r="J39" s="67" t="s">
        <v>564</v>
      </c>
      <c r="K39" s="67" t="s">
        <v>1121</v>
      </c>
      <c r="L39" s="67" t="s">
        <v>1289</v>
      </c>
    </row>
    <row r="40" spans="1:12" ht="14.5" x14ac:dyDescent="0.35">
      <c r="A40" s="69">
        <v>46294</v>
      </c>
      <c r="C40" s="70" t="s">
        <v>1290</v>
      </c>
      <c r="D40" s="71" t="s">
        <v>1291</v>
      </c>
      <c r="E40" s="66" t="s">
        <v>810</v>
      </c>
      <c r="F40" s="70" t="s">
        <v>771</v>
      </c>
      <c r="G40" s="70"/>
      <c r="H40" s="70" t="s">
        <v>1209</v>
      </c>
      <c r="I40" s="70" t="s">
        <v>1292</v>
      </c>
      <c r="J40" s="70" t="s">
        <v>564</v>
      </c>
      <c r="K40" s="70" t="s">
        <v>1173</v>
      </c>
      <c r="L40" s="72"/>
    </row>
    <row r="41" spans="1:12" ht="14.5" x14ac:dyDescent="0.35">
      <c r="A41" s="64">
        <v>46295</v>
      </c>
      <c r="B41" t="s">
        <v>1293</v>
      </c>
      <c r="C41" s="65" t="s">
        <v>1294</v>
      </c>
      <c r="D41" s="66" t="s">
        <v>1295</v>
      </c>
      <c r="E41" s="66" t="s">
        <v>809</v>
      </c>
      <c r="F41" s="67" t="s">
        <v>87</v>
      </c>
      <c r="G41" s="68" t="s">
        <v>295</v>
      </c>
      <c r="H41" s="68" t="s">
        <v>1133</v>
      </c>
      <c r="I41" s="67" t="s">
        <v>1296</v>
      </c>
      <c r="J41" s="67" t="s">
        <v>1297</v>
      </c>
      <c r="K41" s="67" t="s">
        <v>1229</v>
      </c>
      <c r="L41" s="67" t="s">
        <v>1298</v>
      </c>
    </row>
    <row r="42" spans="1:12" ht="14.5" x14ac:dyDescent="0.35">
      <c r="A42" s="64">
        <v>46295</v>
      </c>
      <c r="B42" t="s">
        <v>1299</v>
      </c>
      <c r="C42" s="65" t="s">
        <v>1300</v>
      </c>
      <c r="D42" s="66" t="s">
        <v>1301</v>
      </c>
      <c r="E42" s="66" t="s">
        <v>809</v>
      </c>
      <c r="F42" s="67" t="s">
        <v>87</v>
      </c>
      <c r="G42" s="68" t="s">
        <v>320</v>
      </c>
      <c r="H42" s="68" t="s">
        <v>1112</v>
      </c>
      <c r="I42" s="67" t="s">
        <v>1296</v>
      </c>
      <c r="J42" s="67" t="s">
        <v>1297</v>
      </c>
      <c r="K42" s="67" t="s">
        <v>1229</v>
      </c>
      <c r="L42" s="67" t="s">
        <v>1302</v>
      </c>
    </row>
    <row r="43" spans="1:12" ht="14.5" x14ac:dyDescent="0.35">
      <c r="A43" s="64">
        <v>46298</v>
      </c>
      <c r="B43" t="s">
        <v>1303</v>
      </c>
      <c r="C43" s="65" t="s">
        <v>1304</v>
      </c>
      <c r="D43" s="66" t="s">
        <v>1305</v>
      </c>
      <c r="E43" s="66" t="s">
        <v>809</v>
      </c>
      <c r="F43" s="67" t="s">
        <v>1306</v>
      </c>
      <c r="G43" s="68" t="s">
        <v>320</v>
      </c>
      <c r="H43" s="68" t="s">
        <v>1112</v>
      </c>
      <c r="I43" s="67" t="s">
        <v>1307</v>
      </c>
      <c r="J43" s="67" t="s">
        <v>1216</v>
      </c>
      <c r="K43" s="67" t="s">
        <v>1166</v>
      </c>
      <c r="L43" s="67" t="s">
        <v>1308</v>
      </c>
    </row>
    <row r="44" spans="1:12" ht="14.5" x14ac:dyDescent="0.35">
      <c r="A44" s="64">
        <v>46298</v>
      </c>
      <c r="B44" t="s">
        <v>1309</v>
      </c>
      <c r="C44" s="65" t="s">
        <v>1310</v>
      </c>
      <c r="D44" s="66" t="s">
        <v>1311</v>
      </c>
      <c r="E44" s="66" t="s">
        <v>809</v>
      </c>
      <c r="F44" s="67" t="s">
        <v>1306</v>
      </c>
      <c r="G44" s="68" t="s">
        <v>320</v>
      </c>
      <c r="H44" s="68" t="s">
        <v>1112</v>
      </c>
      <c r="I44" s="67" t="s">
        <v>1307</v>
      </c>
      <c r="J44" s="67" t="s">
        <v>1216</v>
      </c>
      <c r="K44" s="67" t="s">
        <v>1166</v>
      </c>
      <c r="L44" s="67" t="s">
        <v>1312</v>
      </c>
    </row>
    <row r="45" spans="1:12" ht="14.5" x14ac:dyDescent="0.35">
      <c r="A45" s="64">
        <v>46298</v>
      </c>
      <c r="B45" t="s">
        <v>1313</v>
      </c>
      <c r="C45" s="65" t="s">
        <v>1314</v>
      </c>
      <c r="D45" s="66" t="s">
        <v>1315</v>
      </c>
      <c r="E45" s="66" t="s">
        <v>809</v>
      </c>
      <c r="F45" s="67" t="s">
        <v>1306</v>
      </c>
      <c r="G45" s="68" t="s">
        <v>320</v>
      </c>
      <c r="H45" s="68" t="s">
        <v>1112</v>
      </c>
      <c r="I45" s="67" t="s">
        <v>1307</v>
      </c>
      <c r="J45" s="67" t="s">
        <v>1216</v>
      </c>
      <c r="K45" s="67" t="s">
        <v>1166</v>
      </c>
      <c r="L45" s="67" t="s">
        <v>1312</v>
      </c>
    </row>
    <row r="46" spans="1:12" ht="14.5" x14ac:dyDescent="0.35">
      <c r="A46" s="64">
        <v>46298</v>
      </c>
      <c r="B46" t="s">
        <v>1316</v>
      </c>
      <c r="C46" s="65" t="s">
        <v>1317</v>
      </c>
      <c r="D46" s="66" t="s">
        <v>1318</v>
      </c>
      <c r="E46" s="66" t="s">
        <v>809</v>
      </c>
      <c r="F46" s="67" t="s">
        <v>1306</v>
      </c>
      <c r="G46" s="68" t="s">
        <v>320</v>
      </c>
      <c r="H46" s="68" t="s">
        <v>1112</v>
      </c>
      <c r="I46" s="67" t="s">
        <v>1307</v>
      </c>
      <c r="J46" s="67" t="s">
        <v>1216</v>
      </c>
      <c r="K46" s="67" t="s">
        <v>1166</v>
      </c>
      <c r="L46" s="67" t="s">
        <v>1319</v>
      </c>
    </row>
    <row r="47" spans="1:12" ht="14.5" x14ac:dyDescent="0.35">
      <c r="A47" s="64">
        <v>46298</v>
      </c>
      <c r="B47" t="s">
        <v>1320</v>
      </c>
      <c r="C47" s="65" t="s">
        <v>1321</v>
      </c>
      <c r="D47" s="66" t="s">
        <v>1322</v>
      </c>
      <c r="E47" s="66" t="s">
        <v>809</v>
      </c>
      <c r="F47" s="67" t="s">
        <v>1306</v>
      </c>
      <c r="G47" s="68" t="s">
        <v>320</v>
      </c>
      <c r="H47" s="68" t="s">
        <v>1112</v>
      </c>
      <c r="I47" s="67" t="s">
        <v>1323</v>
      </c>
      <c r="J47" s="67" t="s">
        <v>1216</v>
      </c>
      <c r="K47" s="67" t="s">
        <v>1166</v>
      </c>
      <c r="L47" s="67" t="s">
        <v>1324</v>
      </c>
    </row>
    <row r="48" spans="1:12" ht="14.5" x14ac:dyDescent="0.35">
      <c r="A48" s="64">
        <v>46298</v>
      </c>
      <c r="B48" t="s">
        <v>1325</v>
      </c>
      <c r="C48" s="65" t="s">
        <v>1326</v>
      </c>
      <c r="D48" s="66" t="s">
        <v>1327</v>
      </c>
      <c r="E48" s="66" t="s">
        <v>809</v>
      </c>
      <c r="F48" s="67" t="s">
        <v>1306</v>
      </c>
      <c r="G48" s="68" t="s">
        <v>320</v>
      </c>
      <c r="H48" s="68" t="s">
        <v>1112</v>
      </c>
      <c r="I48" s="67" t="s">
        <v>1323</v>
      </c>
      <c r="J48" s="67" t="s">
        <v>1216</v>
      </c>
      <c r="K48" s="67" t="s">
        <v>1166</v>
      </c>
      <c r="L48" s="67" t="s">
        <v>1328</v>
      </c>
    </row>
    <row r="49" spans="1:12" ht="14.5" x14ac:dyDescent="0.35">
      <c r="A49" s="69">
        <v>46298</v>
      </c>
      <c r="C49" s="70" t="s">
        <v>1329</v>
      </c>
      <c r="D49" s="71" t="s">
        <v>1330</v>
      </c>
      <c r="E49" s="66" t="s">
        <v>802</v>
      </c>
      <c r="F49" s="70" t="s">
        <v>706</v>
      </c>
      <c r="G49" s="70" t="s">
        <v>1331</v>
      </c>
      <c r="H49" s="70" t="s">
        <v>1332</v>
      </c>
      <c r="I49" s="72"/>
      <c r="J49" s="70" t="s">
        <v>1216</v>
      </c>
      <c r="K49" s="70" t="s">
        <v>1166</v>
      </c>
      <c r="L49" s="70" t="s">
        <v>1333</v>
      </c>
    </row>
    <row r="50" spans="1:12" ht="14.5" x14ac:dyDescent="0.35">
      <c r="A50" s="64">
        <v>46312</v>
      </c>
      <c r="B50" t="s">
        <v>1334</v>
      </c>
      <c r="C50" s="65" t="s">
        <v>1335</v>
      </c>
      <c r="D50" s="66" t="s">
        <v>1336</v>
      </c>
      <c r="E50" s="66" t="s">
        <v>809</v>
      </c>
      <c r="F50" s="67" t="s">
        <v>87</v>
      </c>
      <c r="G50" s="68" t="s">
        <v>295</v>
      </c>
      <c r="H50" s="68" t="s">
        <v>1133</v>
      </c>
      <c r="I50" s="67" t="s">
        <v>1296</v>
      </c>
      <c r="J50" s="67" t="s">
        <v>1297</v>
      </c>
      <c r="K50" s="67" t="s">
        <v>1229</v>
      </c>
      <c r="L50" s="67" t="s">
        <v>1337</v>
      </c>
    </row>
    <row r="51" spans="1:12" ht="14.5" x14ac:dyDescent="0.35">
      <c r="A51" s="64">
        <v>46312</v>
      </c>
      <c r="B51" t="s">
        <v>1338</v>
      </c>
      <c r="C51" s="65" t="s">
        <v>1339</v>
      </c>
      <c r="D51" s="66" t="s">
        <v>1340</v>
      </c>
      <c r="E51" s="66" t="s">
        <v>809</v>
      </c>
      <c r="F51" s="67" t="s">
        <v>87</v>
      </c>
      <c r="G51" s="68" t="s">
        <v>320</v>
      </c>
      <c r="H51" s="68" t="s">
        <v>1112</v>
      </c>
      <c r="I51" s="67" t="s">
        <v>1341</v>
      </c>
      <c r="J51" s="67" t="s">
        <v>1342</v>
      </c>
      <c r="K51" s="67" t="s">
        <v>1229</v>
      </c>
      <c r="L51" s="67" t="s">
        <v>1343</v>
      </c>
    </row>
    <row r="52" spans="1:12" ht="14.5" x14ac:dyDescent="0.35">
      <c r="A52" s="64">
        <v>46313</v>
      </c>
      <c r="B52" t="s">
        <v>1344</v>
      </c>
      <c r="C52" s="65" t="s">
        <v>1345</v>
      </c>
      <c r="D52" s="66" t="s">
        <v>1346</v>
      </c>
      <c r="E52" s="66" t="s">
        <v>809</v>
      </c>
      <c r="F52" s="67" t="s">
        <v>87</v>
      </c>
      <c r="G52" s="68" t="s">
        <v>320</v>
      </c>
      <c r="H52" s="68" t="s">
        <v>1112</v>
      </c>
      <c r="I52" s="67" t="s">
        <v>1347</v>
      </c>
      <c r="J52" s="67" t="s">
        <v>1297</v>
      </c>
      <c r="K52" s="67" t="s">
        <v>1229</v>
      </c>
      <c r="L52" s="67" t="s">
        <v>1348</v>
      </c>
    </row>
    <row r="53" spans="1:12" ht="14.5" x14ac:dyDescent="0.35">
      <c r="A53" s="64">
        <v>46313</v>
      </c>
      <c r="B53" t="s">
        <v>1349</v>
      </c>
      <c r="C53" s="65" t="s">
        <v>1350</v>
      </c>
      <c r="D53" s="66" t="s">
        <v>1351</v>
      </c>
      <c r="E53" s="66" t="s">
        <v>809</v>
      </c>
      <c r="F53" s="67" t="s">
        <v>87</v>
      </c>
      <c r="G53" s="68" t="s">
        <v>295</v>
      </c>
      <c r="H53" s="68" t="s">
        <v>1133</v>
      </c>
      <c r="I53" s="67" t="s">
        <v>1352</v>
      </c>
      <c r="J53" s="67" t="s">
        <v>1297</v>
      </c>
      <c r="K53" s="67" t="s">
        <v>1229</v>
      </c>
      <c r="L53" s="67" t="s">
        <v>1353</v>
      </c>
    </row>
    <row r="54" spans="1:12" ht="14.5" x14ac:dyDescent="0.35">
      <c r="A54" s="64">
        <v>46314</v>
      </c>
      <c r="B54" t="s">
        <v>1354</v>
      </c>
      <c r="C54" s="65" t="s">
        <v>1355</v>
      </c>
      <c r="D54" s="66" t="s">
        <v>1356</v>
      </c>
      <c r="E54" s="66" t="s">
        <v>809</v>
      </c>
      <c r="F54" s="67" t="s">
        <v>574</v>
      </c>
      <c r="G54" s="68" t="s">
        <v>295</v>
      </c>
      <c r="H54" s="68" t="s">
        <v>1133</v>
      </c>
      <c r="I54" s="67" t="s">
        <v>1296</v>
      </c>
      <c r="J54" s="67" t="s">
        <v>1297</v>
      </c>
      <c r="K54" s="67" t="s">
        <v>1229</v>
      </c>
      <c r="L54" s="67" t="s">
        <v>1357</v>
      </c>
    </row>
    <row r="55" spans="1:12" ht="14.5" x14ac:dyDescent="0.35">
      <c r="A55" s="64">
        <v>46314</v>
      </c>
      <c r="B55" t="s">
        <v>1358</v>
      </c>
      <c r="C55" s="65" t="s">
        <v>1359</v>
      </c>
      <c r="D55" s="66" t="s">
        <v>1360</v>
      </c>
      <c r="E55" s="66" t="s">
        <v>809</v>
      </c>
      <c r="F55" s="67" t="s">
        <v>574</v>
      </c>
      <c r="G55" s="68" t="s">
        <v>295</v>
      </c>
      <c r="H55" s="68" t="s">
        <v>1133</v>
      </c>
      <c r="I55" s="67" t="s">
        <v>1361</v>
      </c>
      <c r="J55" s="67" t="s">
        <v>1297</v>
      </c>
      <c r="K55" s="67" t="s">
        <v>1229</v>
      </c>
      <c r="L55" s="67" t="s">
        <v>1362</v>
      </c>
    </row>
    <row r="56" spans="1:12" ht="14.5" x14ac:dyDescent="0.35">
      <c r="A56" s="64">
        <v>46333</v>
      </c>
      <c r="B56" t="s">
        <v>1363</v>
      </c>
      <c r="C56" s="65" t="s">
        <v>1364</v>
      </c>
      <c r="D56" s="66" t="s">
        <v>1365</v>
      </c>
      <c r="E56" s="66" t="s">
        <v>809</v>
      </c>
      <c r="F56" s="67" t="s">
        <v>87</v>
      </c>
      <c r="G56" s="68" t="s">
        <v>320</v>
      </c>
      <c r="H56" s="68" t="s">
        <v>1112</v>
      </c>
      <c r="I56" s="67" t="s">
        <v>1352</v>
      </c>
      <c r="J56" s="67" t="s">
        <v>1297</v>
      </c>
      <c r="K56" s="67" t="s">
        <v>1229</v>
      </c>
      <c r="L56" s="67" t="s">
        <v>1366</v>
      </c>
    </row>
    <row r="57" spans="1:12" ht="14.5" x14ac:dyDescent="0.35">
      <c r="A57" s="64">
        <v>46333</v>
      </c>
      <c r="B57" t="s">
        <v>1367</v>
      </c>
      <c r="C57" s="65" t="s">
        <v>1368</v>
      </c>
      <c r="D57" s="66" t="s">
        <v>1369</v>
      </c>
      <c r="E57" s="66" t="s">
        <v>809</v>
      </c>
      <c r="F57" s="67" t="s">
        <v>87</v>
      </c>
      <c r="G57" s="68" t="s">
        <v>320</v>
      </c>
      <c r="H57" s="68" t="s">
        <v>1112</v>
      </c>
      <c r="I57" s="67" t="s">
        <v>1352</v>
      </c>
      <c r="J57" s="67" t="s">
        <v>1297</v>
      </c>
      <c r="K57" s="67" t="s">
        <v>1229</v>
      </c>
      <c r="L57" s="67" t="s">
        <v>1370</v>
      </c>
    </row>
    <row r="58" spans="1:12" ht="14.5" x14ac:dyDescent="0.35">
      <c r="A58" s="64">
        <v>46336</v>
      </c>
      <c r="B58" t="s">
        <v>1371</v>
      </c>
      <c r="C58" s="65" t="s">
        <v>1372</v>
      </c>
      <c r="D58" s="66" t="s">
        <v>1373</v>
      </c>
      <c r="E58" s="66" t="s">
        <v>809</v>
      </c>
      <c r="F58" s="67" t="s">
        <v>87</v>
      </c>
      <c r="G58" s="68" t="s">
        <v>320</v>
      </c>
      <c r="H58" s="68" t="s">
        <v>1112</v>
      </c>
      <c r="I58" s="67" t="s">
        <v>1352</v>
      </c>
      <c r="J58" s="67" t="s">
        <v>1297</v>
      </c>
      <c r="K58" s="67" t="s">
        <v>1229</v>
      </c>
      <c r="L58" s="67" t="s">
        <v>1374</v>
      </c>
    </row>
    <row r="59" spans="1:12" ht="14.5" x14ac:dyDescent="0.35">
      <c r="A59" s="69">
        <v>46336</v>
      </c>
      <c r="C59" s="70" t="s">
        <v>1375</v>
      </c>
      <c r="D59" s="71" t="s">
        <v>1376</v>
      </c>
      <c r="E59" s="66" t="s">
        <v>810</v>
      </c>
      <c r="F59" s="70" t="s">
        <v>771</v>
      </c>
      <c r="G59" s="70" t="s">
        <v>1377</v>
      </c>
      <c r="H59" s="70" t="s">
        <v>1209</v>
      </c>
      <c r="I59" s="70" t="s">
        <v>1341</v>
      </c>
      <c r="J59" s="70" t="s">
        <v>1250</v>
      </c>
      <c r="K59" s="70" t="s">
        <v>1229</v>
      </c>
      <c r="L59" s="72"/>
    </row>
    <row r="60" spans="1:12" ht="14.5" x14ac:dyDescent="0.35">
      <c r="A60" s="69">
        <v>46352</v>
      </c>
      <c r="C60" s="70" t="s">
        <v>1378</v>
      </c>
      <c r="D60" s="71" t="s">
        <v>1379</v>
      </c>
      <c r="E60" s="66" t="s">
        <v>802</v>
      </c>
      <c r="F60" s="70" t="s">
        <v>706</v>
      </c>
      <c r="G60" s="70" t="s">
        <v>1380</v>
      </c>
      <c r="H60" s="70" t="s">
        <v>1381</v>
      </c>
      <c r="I60" s="72"/>
      <c r="J60" s="70" t="s">
        <v>1382</v>
      </c>
      <c r="K60" s="70" t="s">
        <v>1229</v>
      </c>
      <c r="L60" s="70" t="s">
        <v>1383</v>
      </c>
    </row>
    <row r="61" spans="1:12" ht="14.5" x14ac:dyDescent="0.35">
      <c r="A61" s="69">
        <v>46372</v>
      </c>
      <c r="C61" s="70" t="s">
        <v>1384</v>
      </c>
      <c r="D61" s="71" t="s">
        <v>1385</v>
      </c>
      <c r="E61" s="66" t="s">
        <v>810</v>
      </c>
      <c r="F61" s="70" t="s">
        <v>756</v>
      </c>
      <c r="G61" s="70" t="s">
        <v>1386</v>
      </c>
      <c r="H61" s="70" t="s">
        <v>1209</v>
      </c>
      <c r="I61" s="70" t="s">
        <v>1387</v>
      </c>
      <c r="J61" s="70" t="s">
        <v>1255</v>
      </c>
      <c r="K61" s="70" t="s">
        <v>1166</v>
      </c>
      <c r="L61" s="72"/>
    </row>
    <row r="62" spans="1:12" ht="14.5" x14ac:dyDescent="0.35">
      <c r="A62" s="73"/>
      <c r="C62" s="70"/>
      <c r="D62" s="71"/>
      <c r="E62" s="74"/>
      <c r="F62" s="70"/>
      <c r="G62" s="70"/>
      <c r="H62" s="70"/>
      <c r="I62" s="70"/>
      <c r="J62" s="70"/>
      <c r="K62" s="70"/>
      <c r="L62" s="72"/>
    </row>
    <row r="65" spans="5:9" x14ac:dyDescent="0.3">
      <c r="E65" s="75"/>
      <c r="F65" s="75"/>
      <c r="G65" s="76"/>
      <c r="H65" s="77"/>
      <c r="I65" s="78"/>
    </row>
    <row r="66" spans="5:9" x14ac:dyDescent="0.3">
      <c r="E66" s="75"/>
      <c r="F66" s="75"/>
      <c r="G66" s="76"/>
      <c r="H66" s="77"/>
      <c r="I66" s="78"/>
    </row>
    <row r="67" spans="5:9" x14ac:dyDescent="0.3">
      <c r="E67" s="75"/>
      <c r="F67" s="75"/>
      <c r="G67" s="76"/>
      <c r="H67" s="77"/>
      <c r="I67" s="78"/>
    </row>
    <row r="68" spans="5:9" x14ac:dyDescent="0.3">
      <c r="E68" s="75"/>
      <c r="F68" s="75"/>
      <c r="G68" s="76"/>
      <c r="H68" s="77"/>
      <c r="I68" s="78"/>
    </row>
    <row r="69" spans="5:9" x14ac:dyDescent="0.3">
      <c r="G69" s="76"/>
      <c r="H69" s="77"/>
      <c r="I69" s="78"/>
    </row>
    <row r="70" spans="5:9" x14ac:dyDescent="0.3">
      <c r="E70" s="75"/>
      <c r="F70" s="75"/>
      <c r="G70" s="76"/>
      <c r="H70" s="77"/>
      <c r="I70" s="78"/>
    </row>
    <row r="71" spans="5:9" x14ac:dyDescent="0.3">
      <c r="E71" s="79"/>
      <c r="F71" s="79"/>
      <c r="G71" s="76"/>
      <c r="H71" s="77"/>
      <c r="I71" s="78"/>
    </row>
    <row r="72" spans="5:9" x14ac:dyDescent="0.3">
      <c r="E72" s="75"/>
      <c r="F72" s="75"/>
      <c r="G72" s="76"/>
      <c r="H72" s="77"/>
      <c r="I72" s="78"/>
    </row>
    <row r="73" spans="5:9" x14ac:dyDescent="0.3">
      <c r="E73" s="75"/>
      <c r="F73" s="75"/>
      <c r="G73" s="76"/>
      <c r="H73" s="77"/>
      <c r="I73" s="78"/>
    </row>
    <row r="74" spans="5:9" x14ac:dyDescent="0.3">
      <c r="G74" s="76"/>
      <c r="H74" s="77"/>
      <c r="I74" s="78"/>
    </row>
    <row r="75" spans="5:9" x14ac:dyDescent="0.3">
      <c r="G75" s="76"/>
      <c r="I75" s="80"/>
    </row>
    <row r="76" spans="5:9" x14ac:dyDescent="0.3">
      <c r="I76" s="78"/>
    </row>
  </sheetData>
  <mergeCells count="9">
    <mergeCell ref="E71:F71"/>
    <mergeCell ref="E72:F72"/>
    <mergeCell ref="E73:F73"/>
    <mergeCell ref="A1:D2"/>
    <mergeCell ref="E65:F65"/>
    <mergeCell ref="E66:F66"/>
    <mergeCell ref="E67:F67"/>
    <mergeCell ref="E68:F68"/>
    <mergeCell ref="E70:F70"/>
  </mergeCells>
  <conditionalFormatting sqref="A6:A62">
    <cfRule type="expression" dxfId="2" priority="1" stopIfTrue="1">
      <formula>IF($R6&lt;&gt;"",IF(TODAY()&gt;$R6,TRUE,FALSE),FALSE)</formula>
    </cfRule>
    <cfRule type="expression" dxfId="1" priority="2" stopIfTrue="1">
      <formula>IF($R6&lt;&gt;"",IF((TODAY()+90)&gt;$R6,TRUE,FALSE),FALSE)</formula>
    </cfRule>
    <cfRule type="expression" dxfId="0" priority="3">
      <formula>IF($R6&lt;&gt;"",IF(YEAR(TODAY())=YEAR($R6),TRUE,FALSE),FALSE)</formula>
    </cfRule>
  </conditionalFormatting>
  <pageMargins left="0.7" right="0.7" top="0.78740157499999996" bottom="0.78740157499999996" header="0.3" footer="0.3"/>
  <pageSetup paperSize="9" orientation="portrait" r:id="rId1"/>
  <headerFooter>
    <oddHeader>&amp;C&amp;"Verdana"&amp;7&amp;K000000 SŽ: Interní&amp;1#_x000D_</oddHead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UTZ SSZT HKR 2026</vt:lpstr>
      <vt:lpstr>UTZ SSZT Pce 2026</vt:lpstr>
      <vt:lpstr>SSZT LBC2026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Jiří</cp:lastModifiedBy>
  <dcterms:created xsi:type="dcterms:W3CDTF">2025-08-22T04:45:33Z</dcterms:created>
  <dcterms:modified xsi:type="dcterms:W3CDTF">2025-12-17T10:28:18Z</dcterms:modified>
</cp:coreProperties>
</file>