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bvod_KV\ETCS\VZ Kryty balíz\"/>
    </mc:Choice>
  </mc:AlternateContent>
  <xr:revisionPtr revIDLastSave="0" documentId="13_ncr:1_{7CF5C52C-F216-4BE9-919E-8C5535D7FE7E}" xr6:coauthVersionLast="47" xr6:coauthVersionMax="47" xr10:uidLastSave="{00000000-0000-0000-0000-000000000000}"/>
  <bookViews>
    <workbookView xWindow="30885" yWindow="2460" windowWidth="21600" windowHeight="11775" tabRatio="815" activeTab="7" xr2:uid="{29A0E510-0228-4FD7-8951-C88DFE98D747}"/>
  </bookViews>
  <sheets>
    <sheet name="Ch. Planá-M. Lázně" sheetId="1" r:id="rId1"/>
    <sheet name="M.Lázně a M.Lázně-Valy" sheetId="2" r:id="rId2"/>
    <sheet name="Valy, Kynžvart-Valy, Kynžvart" sheetId="3" r:id="rId3"/>
    <sheet name="Kynž.-Žan., Žandov, Žan.-Lipová" sheetId="4" r:id="rId4"/>
    <sheet name="Lipová, Lipová - Cheb" sheetId="5" r:id="rId5"/>
    <sheet name="Sch.-Cheb, Fr.L.-Cheb, Trš.-Ch." sheetId="7" r:id="rId6"/>
    <sheet name="Cheb" sheetId="10" r:id="rId7"/>
    <sheet name="Souhrn" sheetId="12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1" i="12" l="1"/>
</calcChain>
</file>

<file path=xl/sharedStrings.xml><?xml version="1.0" encoding="utf-8"?>
<sst xmlns="http://schemas.openxmlformats.org/spreadsheetml/2006/main" count="4246" uniqueCount="1486">
  <si>
    <t>Strana:</t>
  </si>
  <si>
    <t>3/3</t>
  </si>
  <si>
    <t>Montážní protokol</t>
  </si>
  <si>
    <t>Stavba:</t>
  </si>
  <si>
    <t>ETCS Plzeň (mimo) Cheb</t>
  </si>
  <si>
    <t>Úsek:</t>
  </si>
  <si>
    <t>traťový úsek Chodová Planá-Mariánské Lázně</t>
  </si>
  <si>
    <t>Datum:</t>
  </si>
  <si>
    <t>Číslo balízy</t>
  </si>
  <si>
    <t>SN: Balízy</t>
  </si>
  <si>
    <t>MD4 SUM</t>
  </si>
  <si>
    <t>Umístění balízy</t>
  </si>
  <si>
    <t>Typ uchycení balíz</t>
  </si>
  <si>
    <t>Typ kolejnice</t>
  </si>
  <si>
    <t>Pražec</t>
  </si>
  <si>
    <t>Kolej</t>
  </si>
  <si>
    <t>Km poloha balízy</t>
  </si>
  <si>
    <t>Pevný bod</t>
  </si>
  <si>
    <t>Vzdálenost P.B.</t>
  </si>
  <si>
    <t>Hloubka</t>
  </si>
  <si>
    <t>Vychýlení od osy</t>
  </si>
  <si>
    <t>10734.0</t>
  </si>
  <si>
    <t>6101198252-050</t>
  </si>
  <si>
    <t>F3 D5 13 98 89 3F 89 AD</t>
  </si>
  <si>
    <t>TP 60</t>
  </si>
  <si>
    <t>+ 14,2 m</t>
  </si>
  <si>
    <t>121 mm</t>
  </si>
  <si>
    <t>3 mm</t>
  </si>
  <si>
    <t>Vossloh</t>
  </si>
  <si>
    <t>10735.0</t>
  </si>
  <si>
    <t>6101198252-038</t>
  </si>
  <si>
    <t>29 72 5A 8A 57 33 22 9B</t>
  </si>
  <si>
    <t>TP 80</t>
  </si>
  <si>
    <t>- 1,2 m</t>
  </si>
  <si>
    <t>123 mm</t>
  </si>
  <si>
    <t>10735.1</t>
  </si>
  <si>
    <t>6101198252-005</t>
  </si>
  <si>
    <t>AE A1 75 4B 40 08 EF 95</t>
  </si>
  <si>
    <t>- 4,2 m</t>
  </si>
  <si>
    <t>120 mm</t>
  </si>
  <si>
    <t>2 mm</t>
  </si>
  <si>
    <t>10736.0</t>
  </si>
  <si>
    <t>6101198246-047</t>
  </si>
  <si>
    <t>B0 4E 98 16 E2 13 31 36</t>
  </si>
  <si>
    <t>TP 104</t>
  </si>
  <si>
    <t>+ 34,4 m</t>
  </si>
  <si>
    <t>125 mm</t>
  </si>
  <si>
    <t>10736.1</t>
  </si>
  <si>
    <t>6101198246-025</t>
  </si>
  <si>
    <t>33 DB 55 DB 5B 1A 96 C7</t>
  </si>
  <si>
    <t>+ 31,4 m</t>
  </si>
  <si>
    <t>0 mm</t>
  </si>
  <si>
    <t>10737.0</t>
  </si>
  <si>
    <t>6101198246-019</t>
  </si>
  <si>
    <t>A8 DC B3 93 9F 7D 8A 28</t>
  </si>
  <si>
    <t>L</t>
  </si>
  <si>
    <t>- 4,3 m</t>
  </si>
  <si>
    <t>10737.1</t>
  </si>
  <si>
    <t>6101198246-046</t>
  </si>
  <si>
    <t>52 97 1F CB 84 91 0A 11</t>
  </si>
  <si>
    <t>- 1,3 m</t>
  </si>
  <si>
    <t>126 mm</t>
  </si>
  <si>
    <t>1 mm</t>
  </si>
  <si>
    <t>1/3</t>
  </si>
  <si>
    <t>žst.Mariánské Lázně</t>
  </si>
  <si>
    <t>10740.0</t>
  </si>
  <si>
    <t>6101198246-060</t>
  </si>
  <si>
    <t>FA 38 F8 38 BE 27 B2 DF</t>
  </si>
  <si>
    <t>1K</t>
  </si>
  <si>
    <t>Se2</t>
  </si>
  <si>
    <t>- 3,1 m</t>
  </si>
  <si>
    <t>10741.0</t>
  </si>
  <si>
    <t>6101198246-059</t>
  </si>
  <si>
    <t>71 81 92 95 D7 C0 E1 EC</t>
  </si>
  <si>
    <t>S1</t>
  </si>
  <si>
    <t>+ 3,6 m</t>
  </si>
  <si>
    <t>128 mm</t>
  </si>
  <si>
    <t>10741.1</t>
  </si>
  <si>
    <t>6101198246-041</t>
  </si>
  <si>
    <t>3A 64 45 59 2B CB 40 7F</t>
  </si>
  <si>
    <t>+ 0,6 m</t>
  </si>
  <si>
    <t>131 mm</t>
  </si>
  <si>
    <t>10742.0</t>
  </si>
  <si>
    <t>6101198246-052</t>
  </si>
  <si>
    <t>1D 4A BA 49 93 3C D7 B0</t>
  </si>
  <si>
    <t>TP 15</t>
  </si>
  <si>
    <t>+ 21 m</t>
  </si>
  <si>
    <t>10743.0</t>
  </si>
  <si>
    <t>6101198246-022</t>
  </si>
  <si>
    <t>57 26 C3 C2 29 9D 5F 3C</t>
  </si>
  <si>
    <t>TP 21</t>
  </si>
  <si>
    <t>- 19,5 m</t>
  </si>
  <si>
    <t>10744.0</t>
  </si>
  <si>
    <t>6101198246-058</t>
  </si>
  <si>
    <t>58 00 97 83 71 66 74 A1</t>
  </si>
  <si>
    <t>L1</t>
  </si>
  <si>
    <t>- 8,3 m</t>
  </si>
  <si>
    <t>127 mm</t>
  </si>
  <si>
    <t>10744.1</t>
  </si>
  <si>
    <t>6101198246-056</t>
  </si>
  <si>
    <t>37 03 E0 6B D3 CE A8 AE</t>
  </si>
  <si>
    <t>-5,3 m</t>
  </si>
  <si>
    <t>4 mm</t>
  </si>
  <si>
    <t>10745.0</t>
  </si>
  <si>
    <t>6101198246-023</t>
  </si>
  <si>
    <t>E4 F0 05 C0 C8 82 BA 61</t>
  </si>
  <si>
    <t>Se12</t>
  </si>
  <si>
    <t>0,4 m</t>
  </si>
  <si>
    <t>10746.0</t>
  </si>
  <si>
    <t>6101198246-016</t>
  </si>
  <si>
    <t>61 26 1E D9 B2 EE 42 77</t>
  </si>
  <si>
    <t>TP 43</t>
  </si>
  <si>
    <t>+ 4,1 m</t>
  </si>
  <si>
    <t>118 mm</t>
  </si>
  <si>
    <t>10747.0</t>
  </si>
  <si>
    <t>6101198246-014</t>
  </si>
  <si>
    <t>65 37 F0 03 C0 54 07 C4</t>
  </si>
  <si>
    <t>S2a</t>
  </si>
  <si>
    <t>+ 6,6 m</t>
  </si>
  <si>
    <t>134 mm</t>
  </si>
  <si>
    <t>Clamp</t>
  </si>
  <si>
    <t>10747.1</t>
  </si>
  <si>
    <t>6101198246-018</t>
  </si>
  <si>
    <t>DE 93 65 E5 36 30 EE 8F</t>
  </si>
  <si>
    <t>133 mm</t>
  </si>
  <si>
    <t>10748.0</t>
  </si>
  <si>
    <t>6101198246-029</t>
  </si>
  <si>
    <t>63 A7 A0 50 41 36 B0 E7</t>
  </si>
  <si>
    <t>Lc2a</t>
  </si>
  <si>
    <t>- 5,8 m</t>
  </si>
  <si>
    <t>10748.1</t>
  </si>
  <si>
    <t>6101198246-040</t>
  </si>
  <si>
    <t>7A A6 F3 48 40 47 BB 9D</t>
  </si>
  <si>
    <t>- 2,8 m</t>
  </si>
  <si>
    <t>10749.0</t>
  </si>
  <si>
    <t>6101198246-013</t>
  </si>
  <si>
    <t>A6 83 F2 24 0B 4A F2 6B</t>
  </si>
  <si>
    <t>Sc2</t>
  </si>
  <si>
    <t>+ 7,2 m</t>
  </si>
  <si>
    <t>135 mm</t>
  </si>
  <si>
    <t>10749.1</t>
  </si>
  <si>
    <t>6101198246-055</t>
  </si>
  <si>
    <t>94 E4 0C 8E C9 52 50 7D</t>
  </si>
  <si>
    <t>+ 4,2 m</t>
  </si>
  <si>
    <t>10750.0</t>
  </si>
  <si>
    <t>6101198246-043</t>
  </si>
  <si>
    <t>69 1F 93 AB 0E A4 93 42</t>
  </si>
  <si>
    <t>L2</t>
  </si>
  <si>
    <t>- 8,9 m</t>
  </si>
  <si>
    <t>132 mm</t>
  </si>
  <si>
    <t>10750.1</t>
  </si>
  <si>
    <t>6101198246-001</t>
  </si>
  <si>
    <t>DF 71 1C BC 8F AD 04 3A</t>
  </si>
  <si>
    <t>- 5,9 m</t>
  </si>
  <si>
    <t>10755.0</t>
  </si>
  <si>
    <t>6101198246-034</t>
  </si>
  <si>
    <t>85 95 77 E5 19 1F DE 21</t>
  </si>
  <si>
    <t>S4</t>
  </si>
  <si>
    <t>+ 5,5 m</t>
  </si>
  <si>
    <t>10755.1</t>
  </si>
  <si>
    <t>6101198246-054</t>
  </si>
  <si>
    <t>09 8D 38 16 90 FD 4B 88</t>
  </si>
  <si>
    <t>+ 2,5 m</t>
  </si>
  <si>
    <t>10756.0</t>
  </si>
  <si>
    <t>6101198246-028</t>
  </si>
  <si>
    <t>2B 8B 40 78 F8 F1 5C 69</t>
  </si>
  <si>
    <t>TP 18</t>
  </si>
  <si>
    <t>10757.0</t>
  </si>
  <si>
    <t>6101198246-036</t>
  </si>
  <si>
    <t>61 85 1D D1 40 48 B9 2C</t>
  </si>
  <si>
    <t>L4</t>
  </si>
  <si>
    <t>10757.1</t>
  </si>
  <si>
    <t>6101198246-044</t>
  </si>
  <si>
    <t>88 5D B0 7A 66 F0 D6 81</t>
  </si>
  <si>
    <t>- 2,9 m</t>
  </si>
  <si>
    <t>………………………………………………………………………………………………….</t>
  </si>
  <si>
    <t>Razítko a podpis</t>
  </si>
  <si>
    <t>2/3</t>
  </si>
  <si>
    <t>10764.0</t>
  </si>
  <si>
    <t>6101198246-027</t>
  </si>
  <si>
    <t>6A 56 A5 1D 19 52 D2 D3</t>
  </si>
  <si>
    <t>BSK</t>
  </si>
  <si>
    <t>Se11</t>
  </si>
  <si>
    <t>+ 1,5 m</t>
  </si>
  <si>
    <t>10764.1</t>
  </si>
  <si>
    <t>6101198246-050</t>
  </si>
  <si>
    <t>7B 37 B6 27 C9 18 0D E2</t>
  </si>
  <si>
    <t>+ 4,4 m</t>
  </si>
  <si>
    <t>10765.0</t>
  </si>
  <si>
    <t>6101198246-038</t>
  </si>
  <si>
    <t>26 94 8B 08 1F 2F 36 29</t>
  </si>
  <si>
    <t>BS</t>
  </si>
  <si>
    <t>+ 1,2 m</t>
  </si>
  <si>
    <t>101 mm</t>
  </si>
  <si>
    <t>10765.1</t>
  </si>
  <si>
    <t>6101198246-024</t>
  </si>
  <si>
    <t>5A 5C 1B 46 55 CF CA BF</t>
  </si>
  <si>
    <t>- 1,7 m</t>
  </si>
  <si>
    <t>100 mm</t>
  </si>
  <si>
    <t>traťový úsek Mariánské Lázně-Valy u Mar.Lázní</t>
  </si>
  <si>
    <t>10780.0</t>
  </si>
  <si>
    <t>6101198246-020</t>
  </si>
  <si>
    <t>A1 16 C7 9F C8 C0 51 74</t>
  </si>
  <si>
    <t>náv. S</t>
  </si>
  <si>
    <t>+ 6,9 m</t>
  </si>
  <si>
    <t>10780.1</t>
  </si>
  <si>
    <t>6101198246-007</t>
  </si>
  <si>
    <t>50 40 97 C8 6F 91 09 41</t>
  </si>
  <si>
    <t>+3,9 m</t>
  </si>
  <si>
    <t>10781.0</t>
  </si>
  <si>
    <t>6101198246-009</t>
  </si>
  <si>
    <t>E9 58 18 BF 40 23 73 DF</t>
  </si>
  <si>
    <t>TP 4</t>
  </si>
  <si>
    <t>- 25 m</t>
  </si>
  <si>
    <t>10781.1</t>
  </si>
  <si>
    <t>6101198246-057</t>
  </si>
  <si>
    <t>53 AE CC EB 55 41 21 F6</t>
  </si>
  <si>
    <t>-28 m</t>
  </si>
  <si>
    <t>10782.0</t>
  </si>
  <si>
    <t>6101198246-021</t>
  </si>
  <si>
    <t>5E 40 07 A3 4A 0B 4D A7</t>
  </si>
  <si>
    <t>TP 17</t>
  </si>
  <si>
    <t>- 3,2 m</t>
  </si>
  <si>
    <t>124 mm</t>
  </si>
  <si>
    <t>10782.1</t>
  </si>
  <si>
    <t>6101198246-003</t>
  </si>
  <si>
    <t>0E C8 A0 1D 57 8E 1F D8</t>
  </si>
  <si>
    <t>- 6,2 m</t>
  </si>
  <si>
    <t>10783.0</t>
  </si>
  <si>
    <t>6101198246-011</t>
  </si>
  <si>
    <t>88 A5 1E 74 65 33 90 08</t>
  </si>
  <si>
    <t>náv. L</t>
  </si>
  <si>
    <t>- 6,8 m</t>
  </si>
  <si>
    <t>10783.1</t>
  </si>
  <si>
    <t>6101198246-048</t>
  </si>
  <si>
    <t>F5 38 BD 30 CC C7 B5 95</t>
  </si>
  <si>
    <t>- 3,8 m</t>
  </si>
  <si>
    <t>žst.Valy u Mariánských Lázní</t>
  </si>
  <si>
    <t>10790.0</t>
  </si>
  <si>
    <t>6101198246-004</t>
  </si>
  <si>
    <t>72 89 21 F7 58 75 FA E6</t>
  </si>
  <si>
    <t>IS</t>
  </si>
  <si>
    <t>- 2,1 m</t>
  </si>
  <si>
    <t>10791.0</t>
  </si>
  <si>
    <t>6101198246-045</t>
  </si>
  <si>
    <t>63 AC 3C 14 01 98 77 9E</t>
  </si>
  <si>
    <t>+ 5,8 m</t>
  </si>
  <si>
    <t>10791.1</t>
  </si>
  <si>
    <t>6101198246-049</t>
  </si>
  <si>
    <t>9D 9B 18 B1 7A 7C C4 C0</t>
  </si>
  <si>
    <t>+ 2,8 m</t>
  </si>
  <si>
    <t>125 m</t>
  </si>
  <si>
    <t>10792.0</t>
  </si>
  <si>
    <t>6101198246-035</t>
  </si>
  <si>
    <t>70 81 E3 D4 0B 36 9E 12</t>
  </si>
  <si>
    <t>- 25,8 m</t>
  </si>
  <si>
    <t>10793.0</t>
  </si>
  <si>
    <t>6101198246-017</t>
  </si>
  <si>
    <t>4E 64 F9 4D 45 17 8E E8</t>
  </si>
  <si>
    <t>TP 25</t>
  </si>
  <si>
    <t>- 24,5 m</t>
  </si>
  <si>
    <t>10794.0</t>
  </si>
  <si>
    <t>6101198246-032</t>
  </si>
  <si>
    <t>C6 2E 4A 1E C5 0F 7C 47</t>
  </si>
  <si>
    <t>- 6,9 m</t>
  </si>
  <si>
    <t>10794.1</t>
  </si>
  <si>
    <t>6101194418-029</t>
  </si>
  <si>
    <t>83 31 38 D4 21 18 CB E4</t>
  </si>
  <si>
    <t>- 3,9 m</t>
  </si>
  <si>
    <t>10795.0</t>
  </si>
  <si>
    <t>6101194418-027</t>
  </si>
  <si>
    <t>74 8E 8E CC 49 E1 1F E1</t>
  </si>
  <si>
    <t>+ 2,1 m</t>
  </si>
  <si>
    <t>5 mm</t>
  </si>
  <si>
    <t>10796.0</t>
  </si>
  <si>
    <t>6101194418-012</t>
  </si>
  <si>
    <t>BB 1B E2 2A 58 35 D5 9F</t>
  </si>
  <si>
    <t>3K</t>
  </si>
  <si>
    <t>S3</t>
  </si>
  <si>
    <t>+ 6,0 m</t>
  </si>
  <si>
    <t>10796.1</t>
  </si>
  <si>
    <t>6101194418-004</t>
  </si>
  <si>
    <t>A8 FB 98 80 1F 17 E4 6B</t>
  </si>
  <si>
    <t>+ 3,0 m</t>
  </si>
  <si>
    <t>115 mm</t>
  </si>
  <si>
    <t>10797.0</t>
  </si>
  <si>
    <t>6101194418-023</t>
  </si>
  <si>
    <t>91 17 12 C1 4C 78 82 76</t>
  </si>
  <si>
    <t>TP 14</t>
  </si>
  <si>
    <t>- 25,3 m</t>
  </si>
  <si>
    <t>10798.0</t>
  </si>
  <si>
    <t>6101194418-017</t>
  </si>
  <si>
    <t>23 40 1A C2 73 B6 71 73</t>
  </si>
  <si>
    <t>TP 24</t>
  </si>
  <si>
    <t>10799.0</t>
  </si>
  <si>
    <t>6101194418-058</t>
  </si>
  <si>
    <t>A6 38 1C F6 69 A5 C0 0C</t>
  </si>
  <si>
    <t>L3</t>
  </si>
  <si>
    <t>- 7,2 m</t>
  </si>
  <si>
    <t>122 mm</t>
  </si>
  <si>
    <t>10799.1</t>
  </si>
  <si>
    <t>6101194418-018</t>
  </si>
  <si>
    <t>19 24 23 5A 55 A1 9E BC</t>
  </si>
  <si>
    <t>traťový úsek Valy u Mariánských Lázní-Lazně Kynžvart</t>
  </si>
  <si>
    <t>10805.0</t>
  </si>
  <si>
    <t>6101194418-039</t>
  </si>
  <si>
    <t>4C D6 EF 7B 91 2C 19 31</t>
  </si>
  <si>
    <t>+ 7,0 m</t>
  </si>
  <si>
    <t>10805.1</t>
  </si>
  <si>
    <t>6101194418-033</t>
  </si>
  <si>
    <t>56 F0 17 DE 51 DD B2 8B</t>
  </si>
  <si>
    <t>+ 4,0 m</t>
  </si>
  <si>
    <t>10806.0</t>
  </si>
  <si>
    <t>6101198244-026</t>
  </si>
  <si>
    <t>D1 B0 3F 45 1F 5C 92 C8</t>
  </si>
  <si>
    <t>- 21,6 m</t>
  </si>
  <si>
    <t>10806.1</t>
  </si>
  <si>
    <t>6101198244-037</t>
  </si>
  <si>
    <t>F2 55 DB 9D F8 70 10 40</t>
  </si>
  <si>
    <t>- 24,6 m</t>
  </si>
  <si>
    <t>10807.0</t>
  </si>
  <si>
    <t>6101198244-039</t>
  </si>
  <si>
    <t>A4 8D DE C0 B9 93 F0 4F</t>
  </si>
  <si>
    <t>TP 42</t>
  </si>
  <si>
    <t>- 16,5 m</t>
  </si>
  <si>
    <t>10808.0</t>
  </si>
  <si>
    <t>6101198244-041</t>
  </si>
  <si>
    <t>5D AD 74 1C 7B 33 13 C7</t>
  </si>
  <si>
    <t>TP 53</t>
  </si>
  <si>
    <t>+ 20,3 m</t>
  </si>
  <si>
    <t>6 mm</t>
  </si>
  <si>
    <t>10808.1</t>
  </si>
  <si>
    <t>6101198244-048</t>
  </si>
  <si>
    <t>ED 1F 7B 7F CE 1D 22 1F</t>
  </si>
  <si>
    <t>+ 17,3 m</t>
  </si>
  <si>
    <t>10809.0</t>
  </si>
  <si>
    <t>6101198244-050</t>
  </si>
  <si>
    <t>81 FA 8C CB BE 7C 1E 9E</t>
  </si>
  <si>
    <t>- 6,7 m</t>
  </si>
  <si>
    <t>10809.1</t>
  </si>
  <si>
    <t>6101198244-019</t>
  </si>
  <si>
    <t>BA 0A B2 74 0D DE E9 65</t>
  </si>
  <si>
    <t>- 3,7 m</t>
  </si>
  <si>
    <t>žst.Lázně Kynžvart</t>
  </si>
  <si>
    <t>10820.0</t>
  </si>
  <si>
    <t>6101198244-001</t>
  </si>
  <si>
    <t>B9 58 1E C1 5D 85 17 7E</t>
  </si>
  <si>
    <t>10821.0</t>
  </si>
  <si>
    <t>6101198244-053</t>
  </si>
  <si>
    <t>0D 48 BA 5D 74 3E 1E D9</t>
  </si>
  <si>
    <t>10821.1</t>
  </si>
  <si>
    <t>6101198244-024</t>
  </si>
  <si>
    <t>74 DF 0C 1B 99 91 5C C1</t>
  </si>
  <si>
    <t>- 10,2 m</t>
  </si>
  <si>
    <t>10822.0</t>
  </si>
  <si>
    <t>6101198244-044</t>
  </si>
  <si>
    <t>3E 3B C5 FF FA 2C 8A 70</t>
  </si>
  <si>
    <t>hkm 432,0</t>
  </si>
  <si>
    <t>0,0 m</t>
  </si>
  <si>
    <t>10822.1</t>
  </si>
  <si>
    <t>6101198244-051</t>
  </si>
  <si>
    <t>22 75 BB 9B 1B DD 6D 87</t>
  </si>
  <si>
    <t>- 3,0 m</t>
  </si>
  <si>
    <t>10823.0</t>
  </si>
  <si>
    <t>6101198244-057</t>
  </si>
  <si>
    <t>1F 83 E5 7A 5F FA 4F DD</t>
  </si>
  <si>
    <t>TP 29</t>
  </si>
  <si>
    <t>- 18,5 m</t>
  </si>
  <si>
    <t>10824.0</t>
  </si>
  <si>
    <t>6101198244-040</t>
  </si>
  <si>
    <t>82 A9 69 44 BE 5E 53 F6</t>
  </si>
  <si>
    <t>- 7,8 m</t>
  </si>
  <si>
    <t>10824.1</t>
  </si>
  <si>
    <t>6101198244-058</t>
  </si>
  <si>
    <t>74 9A 3B 97 70 FB C0 F7</t>
  </si>
  <si>
    <t>- 4,8 m</t>
  </si>
  <si>
    <t>10825.0</t>
  </si>
  <si>
    <t>6101198244-020</t>
  </si>
  <si>
    <t>AB 2B 3B 2F 17 5F 36 D4</t>
  </si>
  <si>
    <t>Se3</t>
  </si>
  <si>
    <t>7 mm</t>
  </si>
  <si>
    <t>10826.0</t>
  </si>
  <si>
    <t>6101198244-052</t>
  </si>
  <si>
    <t>33 79 C6 5D 23 07 42 F1</t>
  </si>
  <si>
    <t>2K</t>
  </si>
  <si>
    <t>10826.1</t>
  </si>
  <si>
    <t>6101198244-023</t>
  </si>
  <si>
    <t>9D 68 54 AF 52 93 C4 74</t>
  </si>
  <si>
    <t>- 9,9 m</t>
  </si>
  <si>
    <t>130 mm</t>
  </si>
  <si>
    <t>10827.0</t>
  </si>
  <si>
    <t>6101198244-008</t>
  </si>
  <si>
    <t>9D 29 85 80 BB 92 3A 34</t>
  </si>
  <si>
    <t>0,0m</t>
  </si>
  <si>
    <t>10827.1</t>
  </si>
  <si>
    <t>6101198244-033</t>
  </si>
  <si>
    <t>F0 35 C4 C9 F9 83 63 1C</t>
  </si>
  <si>
    <t>10828.0</t>
  </si>
  <si>
    <t>6101198244-046</t>
  </si>
  <si>
    <t>9D D6 D8 C2 CD 35 F1 F2</t>
  </si>
  <si>
    <t>TP 30</t>
  </si>
  <si>
    <t>- 18,6 m</t>
  </si>
  <si>
    <t>10829.0</t>
  </si>
  <si>
    <t>6101198244-032</t>
  </si>
  <si>
    <t>6D 2E FC 54 47 44 F2 0F</t>
  </si>
  <si>
    <t>10829.1</t>
  </si>
  <si>
    <t>6101198244-043</t>
  </si>
  <si>
    <t>DB 6D 6F 2E AF CA 53 57</t>
  </si>
  <si>
    <t>traťový úsek Lázně Kynžvart- Dolní Žandov</t>
  </si>
  <si>
    <t>10840.0</t>
  </si>
  <si>
    <t>6101198245-002</t>
  </si>
  <si>
    <t>21 7D E6 CE 79 78 B9 68</t>
  </si>
  <si>
    <t>+ 6,4 m</t>
  </si>
  <si>
    <t>10840.1</t>
  </si>
  <si>
    <t>6101198245-022</t>
  </si>
  <si>
    <t>D6 56 AD 87 8C F6 F4 EE</t>
  </si>
  <si>
    <t>+ 3,4 m</t>
  </si>
  <si>
    <t>10841.0</t>
  </si>
  <si>
    <t>6101198245-037</t>
  </si>
  <si>
    <t>01 D4 2F 3E B5 0F 85 BC</t>
  </si>
  <si>
    <t>TP 10</t>
  </si>
  <si>
    <t>+ 14,5 m</t>
  </si>
  <si>
    <t>10841.1</t>
  </si>
  <si>
    <t>6101198245-014</t>
  </si>
  <si>
    <t>CD 3C B7 4B 0D E9 1C A5</t>
  </si>
  <si>
    <t>+ 11,5 m</t>
  </si>
  <si>
    <t>10842.0</t>
  </si>
  <si>
    <t>6101198245-029</t>
  </si>
  <si>
    <t>99 6F A9 B6 88 05 D6 08</t>
  </si>
  <si>
    <t>+ 0,3 m</t>
  </si>
  <si>
    <t>10843.0</t>
  </si>
  <si>
    <t>6101198245-040</t>
  </si>
  <si>
    <t>3B 64 8D A9 9A 63 DC 53</t>
  </si>
  <si>
    <t xml:space="preserve">TP 49 </t>
  </si>
  <si>
    <t>+ 5,2 m</t>
  </si>
  <si>
    <t>10844.0</t>
  </si>
  <si>
    <t>6101198245-051</t>
  </si>
  <si>
    <t>DA B3 94 D4 D9 F9 98 6B</t>
  </si>
  <si>
    <t>TP 58</t>
  </si>
  <si>
    <t>+ 25,2 m</t>
  </si>
  <si>
    <t>10845.0</t>
  </si>
  <si>
    <t>6101198245-060</t>
  </si>
  <si>
    <t>3F 6E A0 63 E8 63 49 B2</t>
  </si>
  <si>
    <t xml:space="preserve">TP 68 </t>
  </si>
  <si>
    <t>10846.0</t>
  </si>
  <si>
    <t>6101198245-036</t>
  </si>
  <si>
    <t>7F 68 3D 4D CE B5 2B 4D</t>
  </si>
  <si>
    <t>TP 79</t>
  </si>
  <si>
    <t>+ 9,6 m</t>
  </si>
  <si>
    <t>10846.1</t>
  </si>
  <si>
    <t>6101198245-049</t>
  </si>
  <si>
    <t>FD AA 5B DD 1A 1A D1 BF</t>
  </si>
  <si>
    <t>10847.0</t>
  </si>
  <si>
    <t>6101198245-035</t>
  </si>
  <si>
    <t>05 0B EE B9 93 B0 43 E3</t>
  </si>
  <si>
    <t>náv.L</t>
  </si>
  <si>
    <t>- 4,0 m</t>
  </si>
  <si>
    <t>10847.1</t>
  </si>
  <si>
    <t>6101198245-039</t>
  </si>
  <si>
    <t>2F 97 A5 D5 7F FB 78 6D</t>
  </si>
  <si>
    <t>- 1,1 m</t>
  </si>
  <si>
    <t>S</t>
  </si>
  <si>
    <t>žst.Dolní Žandov</t>
  </si>
  <si>
    <t>10850.0</t>
  </si>
  <si>
    <t>6101198245-031</t>
  </si>
  <si>
    <t>52 9C 4C 28 68 51 72 CF</t>
  </si>
  <si>
    <t>- 0,9 m</t>
  </si>
  <si>
    <t>10851.0</t>
  </si>
  <si>
    <t>6101198245-010</t>
  </si>
  <si>
    <t>E8 AC 16 54 58 50 8C E9</t>
  </si>
  <si>
    <t>TP 12</t>
  </si>
  <si>
    <t>10851.1</t>
  </si>
  <si>
    <t>6101198245-005</t>
  </si>
  <si>
    <t>23 36 CC EC 9C FD F3 00</t>
  </si>
  <si>
    <t>10852.0</t>
  </si>
  <si>
    <t>6101198245-011</t>
  </si>
  <si>
    <t>E8 7E CB 2E 76 6A D4 0B</t>
  </si>
  <si>
    <t>TP 22</t>
  </si>
  <si>
    <t>- 14,0 m</t>
  </si>
  <si>
    <t>10853.0</t>
  </si>
  <si>
    <t>6101198245-041</t>
  </si>
  <si>
    <t>A7 2E 54 2F AB F4 30 79</t>
  </si>
  <si>
    <t>TP 35</t>
  </si>
  <si>
    <t>+ 32,2 m</t>
  </si>
  <si>
    <t>10854.0</t>
  </si>
  <si>
    <t>6101198245-050</t>
  </si>
  <si>
    <t>5A 93 FA A0 28 BF 20 0A</t>
  </si>
  <si>
    <t>10854.1</t>
  </si>
  <si>
    <t>6101198245-056</t>
  </si>
  <si>
    <t>26 A7 4C D5 B7 73 9F 9A</t>
  </si>
  <si>
    <t>10855.0</t>
  </si>
  <si>
    <t>6101198245-053</t>
  </si>
  <si>
    <t>66 0F 28 6F 53 37 2F 7B</t>
  </si>
  <si>
    <t>+ 3,5 m</t>
  </si>
  <si>
    <t>10860.0</t>
  </si>
  <si>
    <t>6101198245-017</t>
  </si>
  <si>
    <t>17 3C CB D3 A6 5A E0 6A</t>
  </si>
  <si>
    <t>+ 9,2 m</t>
  </si>
  <si>
    <t>10860.1</t>
  </si>
  <si>
    <t>6101198245-043</t>
  </si>
  <si>
    <t>72 E8 1E D0 B3 29 82 1E</t>
  </si>
  <si>
    <t>+ 6,2 m</t>
  </si>
  <si>
    <t>10861.0</t>
  </si>
  <si>
    <t>6101198245-009</t>
  </si>
  <si>
    <t>27 A9 BD FF 07 55 59 58</t>
  </si>
  <si>
    <t>- 13,8 m</t>
  </si>
  <si>
    <t>10862.0</t>
  </si>
  <si>
    <t>6101198245-023</t>
  </si>
  <si>
    <t>E0 86 4F 85 EF 26 87 A7</t>
  </si>
  <si>
    <t>+ 31,0 m</t>
  </si>
  <si>
    <t>10863.0</t>
  </si>
  <si>
    <t>6101198245-006</t>
  </si>
  <si>
    <t>07 F6 30 45 68 30 19 CC</t>
  </si>
  <si>
    <t>10863.1</t>
  </si>
  <si>
    <t>6101198245-044</t>
  </si>
  <si>
    <t>50 D4 43 F4 CE 59 43 0A</t>
  </si>
  <si>
    <t>traťový úsek Dolní Žandov-Lipová u Chebu</t>
  </si>
  <si>
    <t>10870.0</t>
  </si>
  <si>
    <t>6101198245-016</t>
  </si>
  <si>
    <t>D4 65 4D B4 0B 0B 88 C6</t>
  </si>
  <si>
    <t>10870.1</t>
  </si>
  <si>
    <t>6101198245-047</t>
  </si>
  <si>
    <t>77 45 A5 6E 57 43 08 AC</t>
  </si>
  <si>
    <t>+ 3,9 m</t>
  </si>
  <si>
    <t>10871.0</t>
  </si>
  <si>
    <t>6101198245-024</t>
  </si>
  <si>
    <t>6E 97 29 AB F9 6F 1B 53</t>
  </si>
  <si>
    <t>TP 7</t>
  </si>
  <si>
    <t>+ 10,6 m</t>
  </si>
  <si>
    <t>10871.1</t>
  </si>
  <si>
    <t>6101198245-045</t>
  </si>
  <si>
    <t>15 49 94 E0 B5 3F C4 13</t>
  </si>
  <si>
    <t>+ 7,6 m</t>
  </si>
  <si>
    <t>129 mm</t>
  </si>
  <si>
    <t>10872.0</t>
  </si>
  <si>
    <t>6101198245-030</t>
  </si>
  <si>
    <t>A3 5E 11 E1 F6 EB 21 A4</t>
  </si>
  <si>
    <t>10873.0</t>
  </si>
  <si>
    <t>6101198245-032</t>
  </si>
  <si>
    <t>6F 39 C2 8A 27 49 24 B1</t>
  </si>
  <si>
    <t>TP 31</t>
  </si>
  <si>
    <t>+ 8,4 m</t>
  </si>
  <si>
    <t>10873.1</t>
  </si>
  <si>
    <t>6101198245-012</t>
  </si>
  <si>
    <t>39 7B A3 6F E3 5F D0 BB</t>
  </si>
  <si>
    <t>+ 5,4 m</t>
  </si>
  <si>
    <t>10874.0</t>
  </si>
  <si>
    <t>6101198245-046</t>
  </si>
  <si>
    <t>CB 75 38 46 D4 58 BF 97</t>
  </si>
  <si>
    <t>TP 40</t>
  </si>
  <si>
    <t>+ 4,5 m</t>
  </si>
  <si>
    <t>10875.0</t>
  </si>
  <si>
    <t>6101198245-042</t>
  </si>
  <si>
    <t>2D D5 ED D3 AB CF 1E E1</t>
  </si>
  <si>
    <t>TP 54</t>
  </si>
  <si>
    <t>- 10,4 m</t>
  </si>
  <si>
    <t>10876.0</t>
  </si>
  <si>
    <t>6101198245-059</t>
  </si>
  <si>
    <t>1D 08 6F 57 5B 4E 97 4D</t>
  </si>
  <si>
    <t>TP 65</t>
  </si>
  <si>
    <t>- 22,8 m</t>
  </si>
  <si>
    <t>10876.1</t>
  </si>
  <si>
    <t>6101198245-026</t>
  </si>
  <si>
    <t>0B 5B A6 C2 CC CF 3D A9</t>
  </si>
  <si>
    <t>10877.0</t>
  </si>
  <si>
    <t>6101198245-057</t>
  </si>
  <si>
    <t>54 65 94 84 10 99 C2 40</t>
  </si>
  <si>
    <t>TP 82</t>
  </si>
  <si>
    <t>+ 27,0 m</t>
  </si>
  <si>
    <t>10877.1</t>
  </si>
  <si>
    <t>6101198245-034</t>
  </si>
  <si>
    <t>A7 D3 FC A0 73 A9 3F 2C</t>
  </si>
  <si>
    <t>+ 24,0 m</t>
  </si>
  <si>
    <t>10878.0</t>
  </si>
  <si>
    <t>6101198245-025</t>
  </si>
  <si>
    <t>AE 0A 7F 71 D8 CF 96 38</t>
  </si>
  <si>
    <t>- 8,4 m</t>
  </si>
  <si>
    <t>10878.1</t>
  </si>
  <si>
    <t>6101198245-033</t>
  </si>
  <si>
    <t>DC B1 32 FF 8E 38 D7 69</t>
  </si>
  <si>
    <t>- 5,4 m</t>
  </si>
  <si>
    <t>1/2</t>
  </si>
  <si>
    <t>žst.Lipová u Chebu</t>
  </si>
  <si>
    <t>10880.0</t>
  </si>
  <si>
    <t>6101198245-038</t>
  </si>
  <si>
    <t>C4 7D 80 14 F3 02 3C A3</t>
  </si>
  <si>
    <t>1aK</t>
  </si>
  <si>
    <t>+ 1,6 m</t>
  </si>
  <si>
    <t>10881.0</t>
  </si>
  <si>
    <t>6101198245-054</t>
  </si>
  <si>
    <t>F9 EF 6A F3 F1 8A 7F CB</t>
  </si>
  <si>
    <t>S1a</t>
  </si>
  <si>
    <t>10881.1</t>
  </si>
  <si>
    <t>6101198245-058</t>
  </si>
  <si>
    <t>E4 35 66 8F 6F 90 86 6A</t>
  </si>
  <si>
    <t>+ 2,2 m</t>
  </si>
  <si>
    <t>10882.0</t>
  </si>
  <si>
    <t>6101198245-020</t>
  </si>
  <si>
    <t>C1 CE 86 99 91 A1 83 C3</t>
  </si>
  <si>
    <t>TP 13</t>
  </si>
  <si>
    <t>- 1,8 m</t>
  </si>
  <si>
    <t>10883.0</t>
  </si>
  <si>
    <t>6101198245-019</t>
  </si>
  <si>
    <t>28 9C CA EF 40 34 72 8A</t>
  </si>
  <si>
    <t>- 10,8 m</t>
  </si>
  <si>
    <t>10884.0</t>
  </si>
  <si>
    <t>6101198245-052</t>
  </si>
  <si>
    <t>F1 FE 97 13 01 1F 24 38</t>
  </si>
  <si>
    <t>Lc1a</t>
  </si>
  <si>
    <t>- 8,8 m</t>
  </si>
  <si>
    <t>10884.1</t>
  </si>
  <si>
    <t>6101198245-048</t>
  </si>
  <si>
    <t>DB 7E B9 58 B4 71 2F 06</t>
  </si>
  <si>
    <t>10885.0</t>
  </si>
  <si>
    <t>6101198245-001</t>
  </si>
  <si>
    <t>72 2D F1 44 9F 10 E6 7F</t>
  </si>
  <si>
    <t>TP 61</t>
  </si>
  <si>
    <t>10885.1</t>
  </si>
  <si>
    <t>6101198254-028</t>
  </si>
  <si>
    <t>DD EF 70 BE 47 9A 25 67</t>
  </si>
  <si>
    <t>+ 11,2 m</t>
  </si>
  <si>
    <t>10886.0</t>
  </si>
  <si>
    <t>6101198254-019</t>
  </si>
  <si>
    <t>A9 F4 F9 99 F5 7E A8 FE</t>
  </si>
  <si>
    <t>TP 69</t>
  </si>
  <si>
    <t>+ 18,6 m</t>
  </si>
  <si>
    <t>10887.0</t>
  </si>
  <si>
    <t>6101198254-010</t>
  </si>
  <si>
    <t>7E 90 B0 20 96 A1 2B 98</t>
  </si>
  <si>
    <t>TP 84</t>
  </si>
  <si>
    <t>+ 22,4 m</t>
  </si>
  <si>
    <t>10888.0</t>
  </si>
  <si>
    <t>6101198254-016</t>
  </si>
  <si>
    <t>42 84 0E E5 64 46 72 97</t>
  </si>
  <si>
    <t xml:space="preserve">L1 </t>
  </si>
  <si>
    <t>10888.1</t>
  </si>
  <si>
    <t>6101198254-007</t>
  </si>
  <si>
    <t>FE 43 B4 6B C5 9E F6 31</t>
  </si>
  <si>
    <t>10889.0</t>
  </si>
  <si>
    <t>6101198254-017</t>
  </si>
  <si>
    <t>2C 7F 11 D7 98 C8 69 3E</t>
  </si>
  <si>
    <t>+ 0,9 m</t>
  </si>
  <si>
    <t>10890.0</t>
  </si>
  <si>
    <t>6101198254-048</t>
  </si>
  <si>
    <t>83 61 36 82 A2 C7 A1 32</t>
  </si>
  <si>
    <t>2aK</t>
  </si>
  <si>
    <t>+ 4,8 m</t>
  </si>
  <si>
    <t>10890.1</t>
  </si>
  <si>
    <t>6101198254-022</t>
  </si>
  <si>
    <t>99 F4 7A 0E B0 93 A7 FA</t>
  </si>
  <si>
    <t>+ 1,8 m</t>
  </si>
  <si>
    <t>10891.0</t>
  </si>
  <si>
    <t>6101198254-044</t>
  </si>
  <si>
    <t>58 CC 34 0D D2 6F 40 71</t>
  </si>
  <si>
    <t>10892.0</t>
  </si>
  <si>
    <t>6101198254-026</t>
  </si>
  <si>
    <t>E7 E4 20 FC 38 38 BA 91</t>
  </si>
  <si>
    <t>10893.0</t>
  </si>
  <si>
    <t>6101198254-058</t>
  </si>
  <si>
    <t>F1 7C E6 F4 AE 13 0E D9</t>
  </si>
  <si>
    <t>- 8,6 m</t>
  </si>
  <si>
    <t>10893.1</t>
  </si>
  <si>
    <t>6101198254-038</t>
  </si>
  <si>
    <t>58 72 C9 2B 2C 88 6C 58</t>
  </si>
  <si>
    <t>- 5,6 m</t>
  </si>
  <si>
    <t>10894.0</t>
  </si>
  <si>
    <t>6101198254-020</t>
  </si>
  <si>
    <t>1C B5 AD 6D C8 31 D2 2A</t>
  </si>
  <si>
    <t>TP 62</t>
  </si>
  <si>
    <t>+ 14,0 m</t>
  </si>
  <si>
    <t>10894.1</t>
  </si>
  <si>
    <t>6101198254-009</t>
  </si>
  <si>
    <t>2A 92 5A D1 4E 57 DC F8</t>
  </si>
  <si>
    <t>+ 11,0 m</t>
  </si>
  <si>
    <t>10895.0</t>
  </si>
  <si>
    <t>6101198254-059</t>
  </si>
  <si>
    <t>32 6D 0E 5E 04 B8 1E 71</t>
  </si>
  <si>
    <t>10896.0</t>
  </si>
  <si>
    <t>6101198254-031</t>
  </si>
  <si>
    <t>AB CC DC 1C A6 58 D3 78</t>
  </si>
  <si>
    <t>+ 21,6 m</t>
  </si>
  <si>
    <t>10896.1</t>
  </si>
  <si>
    <t>6101198254-060</t>
  </si>
  <si>
    <t>A9 58 4E F3 CA F6 C4 B0</t>
  </si>
  <si>
    <t>+ 24,6 m</t>
  </si>
  <si>
    <t>10897.0</t>
  </si>
  <si>
    <t>6101198254-023</t>
  </si>
  <si>
    <t>22 0A DD 84 29 7A 73 57</t>
  </si>
  <si>
    <t>10897.1</t>
  </si>
  <si>
    <t>6101198254-008</t>
  </si>
  <si>
    <t>43 E9 7F E7 AE 33 68 2A</t>
  </si>
  <si>
    <t>10898.0</t>
  </si>
  <si>
    <t>6101198254-036</t>
  </si>
  <si>
    <t>FE 76 20 6B E8 32 83 09</t>
  </si>
  <si>
    <t>Se4</t>
  </si>
  <si>
    <t>2/2</t>
  </si>
  <si>
    <t>10899.0</t>
  </si>
  <si>
    <t>32 9F 1E C0</t>
  </si>
  <si>
    <t>32 9F 1E C0 C9 F1 E6 AB</t>
  </si>
  <si>
    <t>+ 15,3 m</t>
  </si>
  <si>
    <t>10899.1</t>
  </si>
  <si>
    <t>9B AD B0 82</t>
  </si>
  <si>
    <t>9B AD B0 82 95 F8 EA E3</t>
  </si>
  <si>
    <t>+ 12,3 m</t>
  </si>
  <si>
    <t>10900.0</t>
  </si>
  <si>
    <t>6B B2 EC 54</t>
  </si>
  <si>
    <t>6B B2 EC 54 E4 20 9C 3A</t>
  </si>
  <si>
    <t>TP 73</t>
  </si>
  <si>
    <t>10900.1</t>
  </si>
  <si>
    <t>00 46 A8 09</t>
  </si>
  <si>
    <t>00 46 A8 09 A5 E6 2F EE</t>
  </si>
  <si>
    <t>-8,0 m</t>
  </si>
  <si>
    <t>10901.0</t>
  </si>
  <si>
    <t>BB FF 48 08</t>
  </si>
  <si>
    <t>BB FF 48 08 7B A0 CE F1</t>
  </si>
  <si>
    <t>TP 81</t>
  </si>
  <si>
    <t>10902.0</t>
  </si>
  <si>
    <t>C5 8C 39 EC</t>
  </si>
  <si>
    <t>C5 8C 39 EC 18 DC B1 32</t>
  </si>
  <si>
    <t xml:space="preserve">L3 </t>
  </si>
  <si>
    <t>- 6,3 m</t>
  </si>
  <si>
    <t>10902.1</t>
  </si>
  <si>
    <t>48 7F 48 05</t>
  </si>
  <si>
    <t>48 7F 48 05 C1 49 F9 5B</t>
  </si>
  <si>
    <t>- 3,3 m</t>
  </si>
  <si>
    <t>10903.0</t>
  </si>
  <si>
    <t>A8 E7 96 C5</t>
  </si>
  <si>
    <t>A8 E7 96 C5 1C 63 BC 00</t>
  </si>
  <si>
    <t>4K</t>
  </si>
  <si>
    <t>+ 14,4 m</t>
  </si>
  <si>
    <t>10903.1</t>
  </si>
  <si>
    <t>49 41 5F BE</t>
  </si>
  <si>
    <t>49 41 5F BE 81 B1 26 B5</t>
  </si>
  <si>
    <t>+ 11,4 m</t>
  </si>
  <si>
    <t>10904.0</t>
  </si>
  <si>
    <t>C7 39 F2 F7</t>
  </si>
  <si>
    <t>C7 39 F2 F7 AA F2 E1 59</t>
  </si>
  <si>
    <t>TP 70</t>
  </si>
  <si>
    <t>+ 19,2 m</t>
  </si>
  <si>
    <t>10905.0</t>
  </si>
  <si>
    <t>4C 57 4C 23</t>
  </si>
  <si>
    <t>4C 57 4C 23 3A 3B E3 8D</t>
  </si>
  <si>
    <t>10905.1</t>
  </si>
  <si>
    <t>AB 84 8A AC</t>
  </si>
  <si>
    <t>AB 84 8A AC 09 65 6C DE</t>
  </si>
  <si>
    <t>10906.0</t>
  </si>
  <si>
    <t>E9 58 95 F2</t>
  </si>
  <si>
    <t>E9 58 95 F2 9E 5D 9F EE</t>
  </si>
  <si>
    <t>10906.1</t>
  </si>
  <si>
    <t>39 47 39 B2</t>
  </si>
  <si>
    <t>39 47 39 B2 B6 9B A2 00</t>
  </si>
  <si>
    <t>traťový úsek Lipová u Chebu-Cheb</t>
  </si>
  <si>
    <t>10911.0</t>
  </si>
  <si>
    <t>6101198254-032</t>
  </si>
  <si>
    <t>DB 0C 4C 6A FA AF 0C 44</t>
  </si>
  <si>
    <t xml:space="preserve">    1. TK</t>
  </si>
  <si>
    <t>1 S</t>
  </si>
  <si>
    <t>10911.1</t>
  </si>
  <si>
    <t>6101198254-037</t>
  </si>
  <si>
    <t>81 D1 36 62 69 FF 44 06</t>
  </si>
  <si>
    <t>10912.0</t>
  </si>
  <si>
    <t>6101198254-001</t>
  </si>
  <si>
    <t>44 8C 5E F4 ED 1A 5E 1F</t>
  </si>
  <si>
    <t xml:space="preserve">    2. TK</t>
  </si>
  <si>
    <t>2 S</t>
  </si>
  <si>
    <t>10912.1</t>
  </si>
  <si>
    <t>6101198254-043</t>
  </si>
  <si>
    <t>B9 93 19 81 FD BD A0 16</t>
  </si>
  <si>
    <t>10913.0</t>
  </si>
  <si>
    <t>6101198254-002</t>
  </si>
  <si>
    <t>C3 67 F4 CE 10 08 B9 C8</t>
  </si>
  <si>
    <t>TP 11</t>
  </si>
  <si>
    <t>10913.1</t>
  </si>
  <si>
    <t>6101198254-025</t>
  </si>
  <si>
    <t>F6 EF F8 42 DD 20 78 0E</t>
  </si>
  <si>
    <t>+ 22,2 m</t>
  </si>
  <si>
    <t>10914.0</t>
  </si>
  <si>
    <t>6101198254-018</t>
  </si>
  <si>
    <t>FE 27 D9 11 F1 D0 E8 3A</t>
  </si>
  <si>
    <t>TP12</t>
  </si>
  <si>
    <t>+ 22,1 m</t>
  </si>
  <si>
    <t>10914.1</t>
  </si>
  <si>
    <t>6101198254-015</t>
  </si>
  <si>
    <t>22 39 93 06 AC E1 2D 4D</t>
  </si>
  <si>
    <t>10915.0</t>
  </si>
  <si>
    <t>6101198254-034</t>
  </si>
  <si>
    <t>F8 7F 51 1C 55 25 48 BE</t>
  </si>
  <si>
    <t>TP 23</t>
  </si>
  <si>
    <t>+ 3,8 m</t>
  </si>
  <si>
    <t>10915.1</t>
  </si>
  <si>
    <t>6101198254-005</t>
  </si>
  <si>
    <t>17 69 30 2E E1 DD 76 80</t>
  </si>
  <si>
    <t xml:space="preserve">    1.TK</t>
  </si>
  <si>
    <t>+ 0,8 m</t>
  </si>
  <si>
    <t>10916.0</t>
  </si>
  <si>
    <t>6101198254-011</t>
  </si>
  <si>
    <t>73 63 71 4B 88 B7 5B 40</t>
  </si>
  <si>
    <t>10916.1</t>
  </si>
  <si>
    <t>6101198254-021</t>
  </si>
  <si>
    <t>A6 A3 4B A5 7A 17 74 B9</t>
  </si>
  <si>
    <t>10917.0</t>
  </si>
  <si>
    <t>6101198254-013</t>
  </si>
  <si>
    <t>5B E0 89 1E 18 51 4C 56</t>
  </si>
  <si>
    <t>TP 49</t>
  </si>
  <si>
    <t>+ 23,5 m</t>
  </si>
  <si>
    <t>10918.0</t>
  </si>
  <si>
    <t>6101198254-039</t>
  </si>
  <si>
    <t>42 CF 34 72 AA 61 A1 66</t>
  </si>
  <si>
    <t>TP 50</t>
  </si>
  <si>
    <t>10919.0</t>
  </si>
  <si>
    <t>6101198254-041</t>
  </si>
  <si>
    <t>D2 F6 51 8A BB 04 91 CD</t>
  </si>
  <si>
    <t>1'-4482</t>
  </si>
  <si>
    <t>+ 3,2 m</t>
  </si>
  <si>
    <t>10919.1</t>
  </si>
  <si>
    <t>6101198254-057</t>
  </si>
  <si>
    <t>38 20 11 FE FD C5 80 B3</t>
  </si>
  <si>
    <t>- 1,5 m</t>
  </si>
  <si>
    <t>10920.0</t>
  </si>
  <si>
    <t>6101198254-027</t>
  </si>
  <si>
    <t>70 CA BD 90 72 2A D6 84</t>
  </si>
  <si>
    <t>2'-4482</t>
  </si>
  <si>
    <t>10920.1</t>
  </si>
  <si>
    <t>6101198254-006</t>
  </si>
  <si>
    <t>41 30 5C 14 46 FB 8B 9F</t>
  </si>
  <si>
    <t>10921.0</t>
  </si>
  <si>
    <t>6101198254-003</t>
  </si>
  <si>
    <t>58 06 AF E4 CC 23 9F C6</t>
  </si>
  <si>
    <t>TP 71</t>
  </si>
  <si>
    <t>10922.0</t>
  </si>
  <si>
    <t>6101198254-056</t>
  </si>
  <si>
    <t>AB 32 89 C1 C3 15 F6 D1</t>
  </si>
  <si>
    <t xml:space="preserve">    2. TK </t>
  </si>
  <si>
    <t>TP 72</t>
  </si>
  <si>
    <t>+ 2,4 m</t>
  </si>
  <si>
    <t>126mm</t>
  </si>
  <si>
    <t>10923.0</t>
  </si>
  <si>
    <t>6101198254-054</t>
  </si>
  <si>
    <t>5A 5C 75 2C 8A 07 F0 D7</t>
  </si>
  <si>
    <t>TP 105</t>
  </si>
  <si>
    <t>+ 0,5 m</t>
  </si>
  <si>
    <t>10923.1</t>
  </si>
  <si>
    <t>6101198254-040</t>
  </si>
  <si>
    <t>A4 C7 BA 8D 14 F4 39 63</t>
  </si>
  <si>
    <t>- 2,5 m</t>
  </si>
  <si>
    <t>10924.0</t>
  </si>
  <si>
    <t>6101198254-053</t>
  </si>
  <si>
    <t>CD 50 B3 AC B4 A6 F9 17</t>
  </si>
  <si>
    <t xml:space="preserve">    2.TK</t>
  </si>
  <si>
    <t>TP 106</t>
  </si>
  <si>
    <t>10924.1</t>
  </si>
  <si>
    <t>6101198254-049</t>
  </si>
  <si>
    <t>C7 FB C0 44 3C CB AC 6E</t>
  </si>
  <si>
    <t>- 2,7 m</t>
  </si>
  <si>
    <t>10927.0</t>
  </si>
  <si>
    <t>6101198254-046</t>
  </si>
  <si>
    <t>B5 04 76 0A 16 B8 E7 F5</t>
  </si>
  <si>
    <t>TP 129</t>
  </si>
  <si>
    <t>0 m</t>
  </si>
  <si>
    <t>10927.1</t>
  </si>
  <si>
    <t>6101198254-029</t>
  </si>
  <si>
    <t>36 16 50 D8 6C 6A F9 10</t>
  </si>
  <si>
    <t xml:space="preserve">TP 129 </t>
  </si>
  <si>
    <t xml:space="preserve">´- 3,0 m   </t>
  </si>
  <si>
    <t>10928.0</t>
  </si>
  <si>
    <t>6101198251-020</t>
  </si>
  <si>
    <t>A6 9A D9 5E C1 59 D2 F2</t>
  </si>
  <si>
    <t xml:space="preserve">TP 130 </t>
  </si>
  <si>
    <t>10928.1</t>
  </si>
  <si>
    <t>6101198251-018</t>
  </si>
  <si>
    <t>E4 1C F1 3C 5E FD C7 57</t>
  </si>
  <si>
    <t>10929.0</t>
  </si>
  <si>
    <t>6101198251-017</t>
  </si>
  <si>
    <t>95 23 7B D1 0F 11 F3 8F</t>
  </si>
  <si>
    <t>1. TK</t>
  </si>
  <si>
    <t>TP 167</t>
  </si>
  <si>
    <t>10930.0</t>
  </si>
  <si>
    <t>6101198251-013</t>
  </si>
  <si>
    <t>D4 9B 07 EB 56 49 F4 8F</t>
  </si>
  <si>
    <t>2. TK</t>
  </si>
  <si>
    <t>TP 168</t>
  </si>
  <si>
    <t>- 5,2 m</t>
  </si>
  <si>
    <t>10931.0</t>
  </si>
  <si>
    <t>6101198251-045</t>
  </si>
  <si>
    <t>15 8D AC 1B F7 3E 4F 62</t>
  </si>
  <si>
    <t>TP 199</t>
  </si>
  <si>
    <t>+ 22,5 m</t>
  </si>
  <si>
    <t>10931.1</t>
  </si>
  <si>
    <t>6101198251-047</t>
  </si>
  <si>
    <t>C9 A5 FD 08 BE D9 4A 91</t>
  </si>
  <si>
    <t>+ 19,5 m</t>
  </si>
  <si>
    <t>10932.0</t>
  </si>
  <si>
    <t>6101198251-038</t>
  </si>
  <si>
    <t>8A D7 7B BC 44 AC A9 AA</t>
  </si>
  <si>
    <t>TP 200</t>
  </si>
  <si>
    <t>10932.1</t>
  </si>
  <si>
    <t>6101198251-014</t>
  </si>
  <si>
    <t>B6 2D 37 0A AF 49 A4 28</t>
  </si>
  <si>
    <t>10933.0</t>
  </si>
  <si>
    <t>6101198251-031</t>
  </si>
  <si>
    <t>E5 33 AA BC 48 FD CB 3D</t>
  </si>
  <si>
    <t>TP 223</t>
  </si>
  <si>
    <t>+ 4,6 m</t>
  </si>
  <si>
    <t>10933.1</t>
  </si>
  <si>
    <t>6101198251-011</t>
  </si>
  <si>
    <t>6E D3 A6 A5 EC 1B 73 C2</t>
  </si>
  <si>
    <t>10934.0</t>
  </si>
  <si>
    <t>6101198251-027</t>
  </si>
  <si>
    <t>F6 DF 93 96 67 C6 99 75</t>
  </si>
  <si>
    <t>TP 224</t>
  </si>
  <si>
    <t>10934.1</t>
  </si>
  <si>
    <t>6101198251-043</t>
  </si>
  <si>
    <t>A7 BA 23 2A 36 28 A0 2D</t>
  </si>
  <si>
    <t>10935.0</t>
  </si>
  <si>
    <t>6101198251-036</t>
  </si>
  <si>
    <t>50 54 09 BE 05 BB 97 AB</t>
  </si>
  <si>
    <t>10935.1</t>
  </si>
  <si>
    <t>6101198251-058</t>
  </si>
  <si>
    <t>9E 8D B2 91 BC CD 92 AD</t>
  </si>
  <si>
    <t>10936.0</t>
  </si>
  <si>
    <t>6101198251-012</t>
  </si>
  <si>
    <t>7A 9A 5A 68 B9 4D BC 87</t>
  </si>
  <si>
    <t>10936.1</t>
  </si>
  <si>
    <t>6101198251-037</t>
  </si>
  <si>
    <t>10 7E FD 9C 76 73 89 46</t>
  </si>
  <si>
    <t>10937.0</t>
  </si>
  <si>
    <t>6101198251-016</t>
  </si>
  <si>
    <t>BB 2D C7 EC A3 19 C2 CD</t>
  </si>
  <si>
    <t>1L</t>
  </si>
  <si>
    <t>10937.1</t>
  </si>
  <si>
    <t>6101198251-042</t>
  </si>
  <si>
    <t>E9 75 74 2A 8B 37 87 6C</t>
  </si>
  <si>
    <t>1 L</t>
  </si>
  <si>
    <t>10938.0</t>
  </si>
  <si>
    <t>6101198251-044</t>
  </si>
  <si>
    <t>E3 EE EB 9B 99 B8 67 BF</t>
  </si>
  <si>
    <t>2 L</t>
  </si>
  <si>
    <t>10938.1</t>
  </si>
  <si>
    <t>6101198251-015</t>
  </si>
  <si>
    <t>9C 03 54 89 A9 CF 8E E9</t>
  </si>
  <si>
    <t>ŽST Cheb, balízy ETCS</t>
  </si>
  <si>
    <t>traťový úsek Schirnding-Cheb</t>
  </si>
  <si>
    <t>11069.0</t>
  </si>
  <si>
    <t>11069.1</t>
  </si>
  <si>
    <t>11070.0</t>
  </si>
  <si>
    <t>11070.1</t>
  </si>
  <si>
    <t>11071.0</t>
  </si>
  <si>
    <t>11071.1</t>
  </si>
  <si>
    <t>11072.0</t>
  </si>
  <si>
    <t>11072.1</t>
  </si>
  <si>
    <t>11073.0</t>
  </si>
  <si>
    <t>11073.1</t>
  </si>
  <si>
    <t>11074.0</t>
  </si>
  <si>
    <t>11074.1</t>
  </si>
  <si>
    <t>11075.0</t>
  </si>
  <si>
    <t>11075.1</t>
  </si>
  <si>
    <t>6101351489-027</t>
  </si>
  <si>
    <t>6101351489-014</t>
  </si>
  <si>
    <t>6101351489-049</t>
  </si>
  <si>
    <t>6101351489-039</t>
  </si>
  <si>
    <t>6101351489-060</t>
  </si>
  <si>
    <t>6101351489-029</t>
  </si>
  <si>
    <t>6101351489-047</t>
  </si>
  <si>
    <t>6101351489-048</t>
  </si>
  <si>
    <t>6101351489-056</t>
  </si>
  <si>
    <t>6101351489-005</t>
  </si>
  <si>
    <t>6101351489-017</t>
  </si>
  <si>
    <t>6101351489-024</t>
  </si>
  <si>
    <t>6101351489-040</t>
  </si>
  <si>
    <t>6101351489-009</t>
  </si>
  <si>
    <t>TS 153</t>
  </si>
  <si>
    <t>hkm 140,6</t>
  </si>
  <si>
    <t>hkm 145,0</t>
  </si>
  <si>
    <t>hkm 145,5</t>
  </si>
  <si>
    <t>hkm 146,8</t>
  </si>
  <si>
    <t>hkm 147,0</t>
  </si>
  <si>
    <t>hkm 148,2</t>
  </si>
  <si>
    <t>0,0</t>
  </si>
  <si>
    <t>+ 49 m</t>
  </si>
  <si>
    <t>+ 51,5 m</t>
  </si>
  <si>
    <t>+ 46,6 m</t>
  </si>
  <si>
    <t>+ 49,1 m</t>
  </si>
  <si>
    <t>+ 30,0 m</t>
  </si>
  <si>
    <t>+ 32,5 m</t>
  </si>
  <si>
    <t>- 13,1 m</t>
  </si>
  <si>
    <t>-10,6 m</t>
  </si>
  <si>
    <t>- 12,5 m</t>
  </si>
  <si>
    <t>- 10,0 m</t>
  </si>
  <si>
    <t>A0 6F D0 B3 C5 2E 28 48</t>
  </si>
  <si>
    <t>7D 58 E9 26 D8 AC 4F F8</t>
  </si>
  <si>
    <t>96 3A 15 92 3A E8 4E A1</t>
  </si>
  <si>
    <t>DE 6F 18 82 BB 29 EA FD</t>
  </si>
  <si>
    <t>7A 31 CD 87 CF 18 F7 81</t>
  </si>
  <si>
    <t>DF B0 53 82 E2 24 F7 6D</t>
  </si>
  <si>
    <t>F5 4F AD E3 22 16 D5 9F</t>
  </si>
  <si>
    <t>32 3C F6 E9 DB C3 90 3D</t>
  </si>
  <si>
    <t>39 BF A0 7A 17 47 22 21</t>
  </si>
  <si>
    <t>E2 B0 46 E8 B6 12 24 6A</t>
  </si>
  <si>
    <t>72 01 5C 55 24 55 DC 69</t>
  </si>
  <si>
    <t>B5 9C 28 A3 9E 6E A7 AA</t>
  </si>
  <si>
    <t>DF 58 81 70 7A 82 62 42</t>
  </si>
  <si>
    <t>AE 62 8A D8 4B 3C 1F 69</t>
  </si>
  <si>
    <t>Celkem: 14 ks</t>
  </si>
  <si>
    <t>traťový úsek Františkovy Lázně-Cheb</t>
  </si>
  <si>
    <t>Cl 1:40</t>
  </si>
  <si>
    <t>Cl 1:20</t>
  </si>
  <si>
    <t>TS 64</t>
  </si>
  <si>
    <t xml:space="preserve">TS 64 </t>
  </si>
  <si>
    <t>TS 48</t>
  </si>
  <si>
    <t>TS 38</t>
  </si>
  <si>
    <t>TS 36</t>
  </si>
  <si>
    <t>TS 24</t>
  </si>
  <si>
    <t>TS 21</t>
  </si>
  <si>
    <t>138 mm</t>
  </si>
  <si>
    <t>137 mm</t>
  </si>
  <si>
    <t>136 mm</t>
  </si>
  <si>
    <t>- 12,8 m</t>
  </si>
  <si>
    <t>- 9,6 m</t>
  </si>
  <si>
    <t>- 25,2 m</t>
  </si>
  <si>
    <t>- 22,1 m</t>
  </si>
  <si>
    <t>- 11,3 m</t>
  </si>
  <si>
    <t>- 8,1 m</t>
  </si>
  <si>
    <t>+ 9,7 m</t>
  </si>
  <si>
    <t>+ 12,6 m</t>
  </si>
  <si>
    <t>+ 35,4 m</t>
  </si>
  <si>
    <t>+ 38,5 m</t>
  </si>
  <si>
    <t>- 4,9 m</t>
  </si>
  <si>
    <t>11095.0</t>
  </si>
  <si>
    <t>11095.1</t>
  </si>
  <si>
    <t>11096.0</t>
  </si>
  <si>
    <t>11096.1</t>
  </si>
  <si>
    <t>11097.0</t>
  </si>
  <si>
    <t>11099.1</t>
  </si>
  <si>
    <t>11097.1</t>
  </si>
  <si>
    <t>11098.0</t>
  </si>
  <si>
    <t>11098.1</t>
  </si>
  <si>
    <t>11099.0</t>
  </si>
  <si>
    <t>11101.0</t>
  </si>
  <si>
    <t>11101.1</t>
  </si>
  <si>
    <t>6101351489-004</t>
  </si>
  <si>
    <t>6101351489-003</t>
  </si>
  <si>
    <t>6101351489-036</t>
  </si>
  <si>
    <t>6101351489-038</t>
  </si>
  <si>
    <t>6101351489-051</t>
  </si>
  <si>
    <t>6101351489-015</t>
  </si>
  <si>
    <t>6101351489-007</t>
  </si>
  <si>
    <t>6101351489-022</t>
  </si>
  <si>
    <t>6101351489-018</t>
  </si>
  <si>
    <t>6101351489-010</t>
  </si>
  <si>
    <t>6101351489-045</t>
  </si>
  <si>
    <t>6101351489-020</t>
  </si>
  <si>
    <t>6F 89 68 52 19 BF 4B E8</t>
  </si>
  <si>
    <t>17 D9 AE D7 8E 58 BE 78</t>
  </si>
  <si>
    <t>B9 EE 46 B2 E5 38 9E 0D</t>
  </si>
  <si>
    <t>6D 81 1D 62 CF 87 CD 9E</t>
  </si>
  <si>
    <t>68 47 5D 8A C8 A9 02 AA</t>
  </si>
  <si>
    <t>12 0D 6D 6D 27 80 00 E2</t>
  </si>
  <si>
    <t>BA 86 BB E3 5A C9 04 A3</t>
  </si>
  <si>
    <t>60 5D 1C 33 84 77 C5 2C</t>
  </si>
  <si>
    <t>F2 05 75 81 A3 B1 DE A0</t>
  </si>
  <si>
    <t>43 DE 48 07 A5 1E 5D 4F</t>
  </si>
  <si>
    <t>5F 96 BB A5 F9 B8 2A B6</t>
  </si>
  <si>
    <t>43 51 92 FB 1D 5C D1 18</t>
  </si>
  <si>
    <t>traťový úsek Tršnice -Cheb</t>
  </si>
  <si>
    <t>6101351489-028</t>
  </si>
  <si>
    <t>6101351489-013</t>
  </si>
  <si>
    <t>11100.0</t>
  </si>
  <si>
    <t>11100.1</t>
  </si>
  <si>
    <t xml:space="preserve">    1-1TU</t>
  </si>
  <si>
    <t>B7 C9 45 D5 10 5D 53 03</t>
  </si>
  <si>
    <t>0C 3F 52 2A 21 2E 69 96</t>
  </si>
  <si>
    <t>1-2356</t>
  </si>
  <si>
    <t>139 mm</t>
  </si>
  <si>
    <t>Celkem: 7 ks</t>
  </si>
  <si>
    <t>žst.Cheb</t>
  </si>
  <si>
    <t>11065.0</t>
  </si>
  <si>
    <t>11065.1</t>
  </si>
  <si>
    <t>11076.0</t>
  </si>
  <si>
    <t>11076.1</t>
  </si>
  <si>
    <t>11077.0</t>
  </si>
  <si>
    <t>11077.1</t>
  </si>
  <si>
    <t>11090.0</t>
  </si>
  <si>
    <t>11090.1</t>
  </si>
  <si>
    <t>11091.0</t>
  </si>
  <si>
    <t>11091.1</t>
  </si>
  <si>
    <t>6101351489-058</t>
  </si>
  <si>
    <t>6101351489-008</t>
  </si>
  <si>
    <t>6101351488-027</t>
  </si>
  <si>
    <t>6101351489-054</t>
  </si>
  <si>
    <t>6101351489-042</t>
  </si>
  <si>
    <t>6101351489-019</t>
  </si>
  <si>
    <t>6101351489-035</t>
  </si>
  <si>
    <t>6101351489-037</t>
  </si>
  <si>
    <t>6101351489-044</t>
  </si>
  <si>
    <t>6101351489-030</t>
  </si>
  <si>
    <t>2SK</t>
  </si>
  <si>
    <t>PSK</t>
  </si>
  <si>
    <t>FSK</t>
  </si>
  <si>
    <t>39 3F 29 A0 F2 08 2F 42</t>
  </si>
  <si>
    <t>82 34 08 CB 44 F8 4D F4</t>
  </si>
  <si>
    <t>24 2E 72 B2 22 E6 23 B9</t>
  </si>
  <si>
    <t>3D 77 49 A3 92 81 64 7A</t>
  </si>
  <si>
    <t>9D 23 57 A3 62 0C 4C 35</t>
  </si>
  <si>
    <t>C1 7E D9 0F 00 7C 86 28</t>
  </si>
  <si>
    <t>AD DF DB 5E 99 01 6E 4F</t>
  </si>
  <si>
    <t>C4 94 B2 54 F6 DA BD AB</t>
  </si>
  <si>
    <t>B5 48 21 7E 8F FC 97 8F</t>
  </si>
  <si>
    <t>C4 26 85 47 87 59 39 AB</t>
  </si>
  <si>
    <t>2S</t>
  </si>
  <si>
    <t>FS</t>
  </si>
  <si>
    <t>TS 173</t>
  </si>
  <si>
    <t>Se 10</t>
  </si>
  <si>
    <t>Se 69</t>
  </si>
  <si>
    <t>- 12,2 m</t>
  </si>
  <si>
    <t>- 9,7 m</t>
  </si>
  <si>
    <t>- 2,6 m</t>
  </si>
  <si>
    <t>- 5,1 m</t>
  </si>
  <si>
    <t>+ 6,5 m</t>
  </si>
  <si>
    <t>148 mm</t>
  </si>
  <si>
    <t>149 mm</t>
  </si>
  <si>
    <t>9 mm</t>
  </si>
  <si>
    <t>-5.5m</t>
  </si>
  <si>
    <t>-2.5m</t>
  </si>
  <si>
    <t>-5.2m</t>
  </si>
  <si>
    <t>-2.2m</t>
  </si>
  <si>
    <t>6101347592-003</t>
  </si>
  <si>
    <t>6101347592-048</t>
  </si>
  <si>
    <t>6101347592-054</t>
  </si>
  <si>
    <t>6101347592-021</t>
  </si>
  <si>
    <t>6101347592-015</t>
  </si>
  <si>
    <t>6101347592-035</t>
  </si>
  <si>
    <t>6101347592-005</t>
  </si>
  <si>
    <t>6101347592-058</t>
  </si>
  <si>
    <t>6101347592-007</t>
  </si>
  <si>
    <t>6101351489-050</t>
  </si>
  <si>
    <t>6101351489-053</t>
  </si>
  <si>
    <t>6101351489-034</t>
  </si>
  <si>
    <t>6101351489-052</t>
  </si>
  <si>
    <t>6101351489-006</t>
  </si>
  <si>
    <t>6101351489-041</t>
  </si>
  <si>
    <t>7bK</t>
  </si>
  <si>
    <t>9bK</t>
  </si>
  <si>
    <t>6K</t>
  </si>
  <si>
    <t>11K</t>
  </si>
  <si>
    <t>11038.0</t>
  </si>
  <si>
    <t>11038.1</t>
  </si>
  <si>
    <t>11039.0</t>
  </si>
  <si>
    <t>11039.1</t>
  </si>
  <si>
    <t>11040.0</t>
  </si>
  <si>
    <t>11041.0</t>
  </si>
  <si>
    <t>11041.1</t>
  </si>
  <si>
    <t>11042.0</t>
  </si>
  <si>
    <t>11042.1</t>
  </si>
  <si>
    <t>11047.0</t>
  </si>
  <si>
    <t>11047.1</t>
  </si>
  <si>
    <t>11048.0</t>
  </si>
  <si>
    <t>11048.1</t>
  </si>
  <si>
    <t>11049.0</t>
  </si>
  <si>
    <t>11049.1</t>
  </si>
  <si>
    <t>D1 94 AF C3 93 93 D8 13</t>
  </si>
  <si>
    <t>98 1F 93 38 85 B0 A7 72</t>
  </si>
  <si>
    <t>46 44 96 18 5B 97 42 11</t>
  </si>
  <si>
    <t>38 23 1B 3F 3B 77 B4 0C</t>
  </si>
  <si>
    <t>0F 0B 9D C1 56 A4 EA 40</t>
  </si>
  <si>
    <t>7A 07 C1 12 CB A2 B2 5B</t>
  </si>
  <si>
    <t>CC DB 2D F6 15 2C 88 16</t>
  </si>
  <si>
    <t>A9 0C 52 69 70 65 3E DB</t>
  </si>
  <si>
    <t>B3 A6 E3 04 B1 A9 A9 4E</t>
  </si>
  <si>
    <t>A8 C5 D7 0D 60 26 D3 EF</t>
  </si>
  <si>
    <t>E2 20 EB 64 7A B6 0F 58</t>
  </si>
  <si>
    <t>84 75 91 AC F0 39 B8 E9</t>
  </si>
  <si>
    <t>D3 2A 43 E4 4C E4 6C C8</t>
  </si>
  <si>
    <t>CE C3 6B D6 0A 15 61 CD</t>
  </si>
  <si>
    <t>A4 81 1A E7 B9 C9 BC ED</t>
  </si>
  <si>
    <t>Celkem: 10 ks</t>
  </si>
  <si>
    <t>Celkem: 26 ks</t>
  </si>
  <si>
    <t>Celkem: 8 ks</t>
  </si>
  <si>
    <t>Celkem: 9 ks</t>
  </si>
  <si>
    <t>Celkem: 16 ks</t>
  </si>
  <si>
    <t>Celkem: 12 ks</t>
  </si>
  <si>
    <t>Celkem: 15 ks</t>
  </si>
  <si>
    <t>Celkem: 42 ks</t>
  </si>
  <si>
    <t>Celkem: 46 ks</t>
  </si>
  <si>
    <t>Sc 7b</t>
  </si>
  <si>
    <t>Sc 9b</t>
  </si>
  <si>
    <t>TS 56A</t>
  </si>
  <si>
    <t>TS 57</t>
  </si>
  <si>
    <t>L 2</t>
  </si>
  <si>
    <t>L 11</t>
  </si>
  <si>
    <t>TS 60</t>
  </si>
  <si>
    <t>L 9b</t>
  </si>
  <si>
    <t>6101351488-056</t>
  </si>
  <si>
    <t>6101351488-011</t>
  </si>
  <si>
    <t>6101351488-007</t>
  </si>
  <si>
    <t>6101351488-048</t>
  </si>
  <si>
    <t>6101351488-025</t>
  </si>
  <si>
    <t>6101351488-012</t>
  </si>
  <si>
    <t>6101351488-034</t>
  </si>
  <si>
    <t>6101351488-053</t>
  </si>
  <si>
    <t>6101351488-013</t>
  </si>
  <si>
    <t>6101351488-037</t>
  </si>
  <si>
    <t>6101351488-018</t>
  </si>
  <si>
    <t>6101351488-038</t>
  </si>
  <si>
    <t>6101351488-005</t>
  </si>
  <si>
    <t>6101351488-044</t>
  </si>
  <si>
    <t>6101351488-014</t>
  </si>
  <si>
    <t>6101347592-013</t>
  </si>
  <si>
    <t>6101347592-022</t>
  </si>
  <si>
    <t>6101347592-034</t>
  </si>
  <si>
    <t>6101347592-010</t>
  </si>
  <si>
    <t>6101347592-018</t>
  </si>
  <si>
    <t>6101347592-042</t>
  </si>
  <si>
    <t>6101347592-016</t>
  </si>
  <si>
    <t>6101347592-047</t>
  </si>
  <si>
    <t>6101347592-051</t>
  </si>
  <si>
    <t>4aK</t>
  </si>
  <si>
    <t>7aK</t>
  </si>
  <si>
    <t>9aK</t>
  </si>
  <si>
    <t>11017.1</t>
  </si>
  <si>
    <t>11018.0</t>
  </si>
  <si>
    <t>11018.1</t>
  </si>
  <si>
    <t>11019.0</t>
  </si>
  <si>
    <t>11019.1</t>
  </si>
  <si>
    <t>11020.0</t>
  </si>
  <si>
    <t>11020.1</t>
  </si>
  <si>
    <t>11021.0</t>
  </si>
  <si>
    <t>11021.1</t>
  </si>
  <si>
    <t>11022.0</t>
  </si>
  <si>
    <t>11022.1</t>
  </si>
  <si>
    <t>11023.0</t>
  </si>
  <si>
    <t>11023.1</t>
  </si>
  <si>
    <t>11024.0</t>
  </si>
  <si>
    <t>11024.1</t>
  </si>
  <si>
    <t>11025.0</t>
  </si>
  <si>
    <t>11026.0</t>
  </si>
  <si>
    <t>11027.0</t>
  </si>
  <si>
    <t>11027.1</t>
  </si>
  <si>
    <t>11028.0</t>
  </si>
  <si>
    <t>11028.1</t>
  </si>
  <si>
    <t>11029.0</t>
  </si>
  <si>
    <t>11029.1</t>
  </si>
  <si>
    <t>11034.0</t>
  </si>
  <si>
    <t>48 B6 B1 E5 22 32 93 C1</t>
  </si>
  <si>
    <t>E3 62 A8 7F 8E AB B3 F4</t>
  </si>
  <si>
    <t>A6 C8 F4 7C A9 B4 AC 73</t>
  </si>
  <si>
    <t>C3 14 59 B0 A3 0D 3C F6</t>
  </si>
  <si>
    <t>73 36 8D B5 86 2E 4A 08</t>
  </si>
  <si>
    <t>1F 4E 11 CF 4D 70 62 EA</t>
  </si>
  <si>
    <t>E6 06 0A 45 67 0C C9 BC</t>
  </si>
  <si>
    <t>F2 BB 62 6F 07 2B CE 54</t>
  </si>
  <si>
    <t>03 A2 53 A0 25 EC E1 B2</t>
  </si>
  <si>
    <t>D2 CA EB 8F 38 96 25 99</t>
  </si>
  <si>
    <t>54 21 AF AC 7C B1 9F F8</t>
  </si>
  <si>
    <t>8D F9 CF BB 74 8C 41 C9</t>
  </si>
  <si>
    <t>9C 04 BB 66 3E AE DA BC</t>
  </si>
  <si>
    <t>FB 4F DB B5 41 60 88 DE</t>
  </si>
  <si>
    <t>07 AE 72 40 62 9B 37 C6</t>
  </si>
  <si>
    <t>D0 F7 9F 13 4E EC 64 B9</t>
  </si>
  <si>
    <t>32 9B B4 2B AF FD 5A EF</t>
  </si>
  <si>
    <t>05 65 FA ED 58 65 BB C0</t>
  </si>
  <si>
    <t>6C 86 E3 9D 91 89 9F 26</t>
  </si>
  <si>
    <t>90 C0 67 3C 3F 26 96 01</t>
  </si>
  <si>
    <t>68 56 4E DE 22 9B E9 17</t>
  </si>
  <si>
    <t>7F C9 1E CC DC E6 89 81</t>
  </si>
  <si>
    <t>E3 B3 8B A0 DD 1C 3A C2</t>
  </si>
  <si>
    <t>B0 89 FD 75 25 CC 16 75</t>
  </si>
  <si>
    <t>S 4a</t>
  </si>
  <si>
    <t>S 7a</t>
  </si>
  <si>
    <t>S 9a</t>
  </si>
  <si>
    <t>S 11</t>
  </si>
  <si>
    <t>S 6</t>
  </si>
  <si>
    <t>S 3</t>
  </si>
  <si>
    <t>S11</t>
  </si>
  <si>
    <t>S 1</t>
  </si>
  <si>
    <t>S 2</t>
  </si>
  <si>
    <t>TS 50B</t>
  </si>
  <si>
    <t>TS 49B</t>
  </si>
  <si>
    <t>TS 51A</t>
  </si>
  <si>
    <t>Lc 7a</t>
  </si>
  <si>
    <t>Lc 9a</t>
  </si>
  <si>
    <t>TS 53</t>
  </si>
  <si>
    <t>- 5,5 m</t>
  </si>
  <si>
    <t>+ 5,0 m</t>
  </si>
  <si>
    <t>+ 2,0 m</t>
  </si>
  <si>
    <t>- 6,0 m</t>
  </si>
  <si>
    <t>- 20,0 m</t>
  </si>
  <si>
    <t>- 17,0 m</t>
  </si>
  <si>
    <t>+ 7,3 m</t>
  </si>
  <si>
    <t>+ 10,2 m</t>
  </si>
  <si>
    <t>- 3,6 m</t>
  </si>
  <si>
    <t>- 0,6 m</t>
  </si>
  <si>
    <t>- 15,5 m</t>
  </si>
  <si>
    <t>8 mm</t>
  </si>
  <si>
    <t>13329m</t>
  </si>
  <si>
    <t>+ 1,0 m</t>
  </si>
  <si>
    <t>+ 9,1 m</t>
  </si>
  <si>
    <t>+ 20,5 m</t>
  </si>
  <si>
    <t>+ 17,5 m</t>
  </si>
  <si>
    <t>+ 16,8 m</t>
  </si>
  <si>
    <t>6101351488-004</t>
  </si>
  <si>
    <t>6101351488-046</t>
  </si>
  <si>
    <t>6101351488-058</t>
  </si>
  <si>
    <t>6101351488-043</t>
  </si>
  <si>
    <t>6101351488-026</t>
  </si>
  <si>
    <t>6101351488-055</t>
  </si>
  <si>
    <t>6101351488-003</t>
  </si>
  <si>
    <t>6101351488-057</t>
  </si>
  <si>
    <t>6101351488-054</t>
  </si>
  <si>
    <t>6101351488-051</t>
  </si>
  <si>
    <t>6101351488-016</t>
  </si>
  <si>
    <t>6101351488-033</t>
  </si>
  <si>
    <t>6101351488-031</t>
  </si>
  <si>
    <t>6101351488-028</t>
  </si>
  <si>
    <t>6101351489-011</t>
  </si>
  <si>
    <t>6101351489-016</t>
  </si>
  <si>
    <t>6101351489-032</t>
  </si>
  <si>
    <t>6101351489-026</t>
  </si>
  <si>
    <t>6101351489-021</t>
  </si>
  <si>
    <t>6101351489-057</t>
  </si>
  <si>
    <t>6101351489-055</t>
  </si>
  <si>
    <t>6101351489-023</t>
  </si>
  <si>
    <t>6101351489-046</t>
  </si>
  <si>
    <t>6101351489-025</t>
  </si>
  <si>
    <t>4bK</t>
  </si>
  <si>
    <t>5K</t>
  </si>
  <si>
    <t>92K</t>
  </si>
  <si>
    <t>1SK</t>
  </si>
  <si>
    <t>L 6</t>
  </si>
  <si>
    <t>L 5</t>
  </si>
  <si>
    <t>L 3</t>
  </si>
  <si>
    <t>L 1</t>
  </si>
  <si>
    <t>L 92</t>
  </si>
  <si>
    <t>L 7b</t>
  </si>
  <si>
    <t>L 4b</t>
  </si>
  <si>
    <t>L  2</t>
  </si>
  <si>
    <t>Sc 92</t>
  </si>
  <si>
    <t>Se 71</t>
  </si>
  <si>
    <t>Se 72</t>
  </si>
  <si>
    <t>36 3E 68 B1 6E 1A 91 95</t>
  </si>
  <si>
    <t>DF 72 1C 9F E9 1C F7 2D</t>
  </si>
  <si>
    <t>37 97 01 2E 69 85 38 F2</t>
  </si>
  <si>
    <t>56 12 6F C4 DF 2A F5 80</t>
  </si>
  <si>
    <t>62 AD 09 71 2A 60 E6 FE</t>
  </si>
  <si>
    <t>AE 3B 48 68 51 C4 70 B8</t>
  </si>
  <si>
    <t>D2 55 73 25 0D 7C 5C F0</t>
  </si>
  <si>
    <t>D7 2C 0D 0A 09 80 38 11</t>
  </si>
  <si>
    <t>A1 B7 35 2C 5F DB 96 8D</t>
  </si>
  <si>
    <t>1B CE 82 91 10 D6 B4 CB</t>
  </si>
  <si>
    <t>6D EB D7 5D C6 3F F9 88</t>
  </si>
  <si>
    <t>61 A8 A8 35 10 72 65 4A</t>
  </si>
  <si>
    <t>4C C5 0D 87 AC 48 54 14</t>
  </si>
  <si>
    <t>98 92 E5 B7 38 25 F4 73</t>
  </si>
  <si>
    <t>4C BD 45 F1 BB E7 6B 8E</t>
  </si>
  <si>
    <t>30 8A 82 07 9A 38 49 55</t>
  </si>
  <si>
    <t>A9 E7 5A A3 2E 72 1F 03</t>
  </si>
  <si>
    <t>0C 1E 49 24 E9 0B 6F 95</t>
  </si>
  <si>
    <t>58 1D 1C 0F 38 B4 11 20</t>
  </si>
  <si>
    <t>0E 78 94 F5 11 F1 34 0A</t>
  </si>
  <si>
    <t>48 5B 49 0D 3B 39 11 C5</t>
  </si>
  <si>
    <t>83 7D 10 95 7E 47 86 0F</t>
  </si>
  <si>
    <t>C7 10 B2 54 44 2A D6 F5</t>
  </si>
  <si>
    <t>AF 3E 05 40 6D 9D F6 46</t>
  </si>
  <si>
    <t>6101347592-004</t>
  </si>
  <si>
    <t>6101351488-052</t>
  </si>
  <si>
    <t>6101351488-002</t>
  </si>
  <si>
    <t>6101347592-044</t>
  </si>
  <si>
    <t>6101347592-037</t>
  </si>
  <si>
    <t>6101351488-010</t>
  </si>
  <si>
    <t>6101351488-032</t>
  </si>
  <si>
    <t>1LKII</t>
  </si>
  <si>
    <t>2LKII</t>
  </si>
  <si>
    <t>V107-108</t>
  </si>
  <si>
    <t>V107-109</t>
  </si>
  <si>
    <t>11052.0</t>
  </si>
  <si>
    <t>11052.1</t>
  </si>
  <si>
    <t>11054.0</t>
  </si>
  <si>
    <t>11054.1</t>
  </si>
  <si>
    <t>11055.0</t>
  </si>
  <si>
    <t>11055.1</t>
  </si>
  <si>
    <t>11056.0</t>
  </si>
  <si>
    <t>11056.1</t>
  </si>
  <si>
    <t>11057.0</t>
  </si>
  <si>
    <t>11057.1</t>
  </si>
  <si>
    <t>11058.0</t>
  </si>
  <si>
    <t>11058.1</t>
  </si>
  <si>
    <t>11059.0</t>
  </si>
  <si>
    <t>11059.1</t>
  </si>
  <si>
    <t>11060.0</t>
  </si>
  <si>
    <t>11060.1</t>
  </si>
  <si>
    <t>11061.0</t>
  </si>
  <si>
    <t>11061.1</t>
  </si>
  <si>
    <t>11062.0</t>
  </si>
  <si>
    <t>11062.1</t>
  </si>
  <si>
    <t>11063.0</t>
  </si>
  <si>
    <t>11063.1</t>
  </si>
  <si>
    <t>11064.0</t>
  </si>
  <si>
    <t>11064.1</t>
  </si>
  <si>
    <t>11000.0</t>
  </si>
  <si>
    <t>11000.1</t>
  </si>
  <si>
    <t>11001.0</t>
  </si>
  <si>
    <t>11001.1</t>
  </si>
  <si>
    <t>11002.0</t>
  </si>
  <si>
    <t>11002.1</t>
  </si>
  <si>
    <t>11017.0</t>
  </si>
  <si>
    <t>Se 4</t>
  </si>
  <si>
    <t>Se 5</t>
  </si>
  <si>
    <t>Lc 91</t>
  </si>
  <si>
    <t>ED FB 12 98 80 D4 03 47</t>
  </si>
  <si>
    <t>C1 00 EE F8 24 EF BB 75</t>
  </si>
  <si>
    <t>DE 21 98 0A A9 86 AA 4C</t>
  </si>
  <si>
    <t>6D 56 00 4F 46 D0 38 9E</t>
  </si>
  <si>
    <t>9A DB 78 93 C0 76 03 B9</t>
  </si>
  <si>
    <t>B9 C3 C7 6F 08 B3 BE DD</t>
  </si>
  <si>
    <t>22 55 58 5A 75 C3 40 83</t>
  </si>
  <si>
    <t>D</t>
  </si>
  <si>
    <t>Celkem: 24 ks</t>
  </si>
  <si>
    <t>Cheb celkem 80 ks</t>
  </si>
  <si>
    <t>SOUHRN:</t>
  </si>
  <si>
    <t>Mariánské Lázně:</t>
  </si>
  <si>
    <t>Chodová Planá - Mariánslé Lázně:</t>
  </si>
  <si>
    <t>Mariánské Lázně - Valy u M.L.:</t>
  </si>
  <si>
    <t>Valy u M.L.:</t>
  </si>
  <si>
    <t>Valy u M.L. - Lázně Kynžvart:</t>
  </si>
  <si>
    <t>Lázně Kynžvart:</t>
  </si>
  <si>
    <t>Lázně Kynžvart - Dolní Žandov:</t>
  </si>
  <si>
    <t>Dolní Žandov:</t>
  </si>
  <si>
    <t>Dolní Žandov - Lipová u Ch.:</t>
  </si>
  <si>
    <t>Lipová u Chebu:</t>
  </si>
  <si>
    <t>Lipová u Chebu - Cheb:</t>
  </si>
  <si>
    <t>Cheb:</t>
  </si>
  <si>
    <t>Schirnding - Cheb:</t>
  </si>
  <si>
    <t>Fr. Lázně - Cheb:</t>
  </si>
  <si>
    <t>Tršnice - Cheb:</t>
  </si>
  <si>
    <t>7 ks</t>
  </si>
  <si>
    <t>26 ks</t>
  </si>
  <si>
    <t>8 ks</t>
  </si>
  <si>
    <t>14 ks</t>
  </si>
  <si>
    <t>9 ks</t>
  </si>
  <si>
    <t>16 ks</t>
  </si>
  <si>
    <t>12 ks</t>
  </si>
  <si>
    <t>15 ks</t>
  </si>
  <si>
    <t>42 ks</t>
  </si>
  <si>
    <t>46 ks</t>
  </si>
  <si>
    <t>2 ks</t>
  </si>
  <si>
    <t>B91S</t>
  </si>
  <si>
    <t>60 E2</t>
  </si>
  <si>
    <t>SB8</t>
  </si>
  <si>
    <t>49 E1</t>
  </si>
  <si>
    <t>B03</t>
  </si>
  <si>
    <t>PB2</t>
  </si>
  <si>
    <t>B91P</t>
  </si>
  <si>
    <t>B91T</t>
  </si>
  <si>
    <t>61 E2</t>
  </si>
  <si>
    <t>62 E2</t>
  </si>
  <si>
    <t>63 E2</t>
  </si>
  <si>
    <t xml:space="preserve">80 ks  </t>
  </si>
  <si>
    <t>1-4530</t>
  </si>
  <si>
    <t>2-4530</t>
  </si>
  <si>
    <t>113 mm</t>
  </si>
  <si>
    <t>110 mm</t>
  </si>
  <si>
    <t>108 mm</t>
  </si>
  <si>
    <t>Celkem betonových pražců:</t>
  </si>
  <si>
    <t>Celkem dřevěných pražců:</t>
  </si>
  <si>
    <t>(dřevěné pražce jen v žst. Cheb)</t>
  </si>
  <si>
    <t>B91S a B91T</t>
  </si>
  <si>
    <t>237 ks</t>
  </si>
  <si>
    <t>6 ks</t>
  </si>
  <si>
    <t>typ krytu</t>
  </si>
  <si>
    <t>Chrt</t>
  </si>
  <si>
    <t>BAT12</t>
  </si>
  <si>
    <t>236,312(455,994)</t>
  </si>
  <si>
    <t>11102.0</t>
  </si>
  <si>
    <t>11102.1</t>
  </si>
  <si>
    <t>EB EA CB A1 8F 48 61 B9</t>
  </si>
  <si>
    <t>45 51 14 A1 E0 F4 21 E3</t>
  </si>
  <si>
    <t>2TC4</t>
  </si>
  <si>
    <t>S 49</t>
  </si>
  <si>
    <t>Celkem: 4 ks</t>
  </si>
  <si>
    <t>319 ks</t>
  </si>
  <si>
    <t>4 ks</t>
  </si>
  <si>
    <t>311 ks</t>
  </si>
  <si>
    <t>64 ks</t>
  </si>
  <si>
    <t>CHRT</t>
  </si>
  <si>
    <t>dřevěné</t>
  </si>
  <si>
    <t>celkem</t>
  </si>
  <si>
    <t>BAT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</si>
</sst>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&quot;K&quot;"/>
    <numFmt numFmtId="165" formatCode="0&quot; mm&quot;"/>
    <numFmt numFmtId="166" formatCode="0.000"/>
    <numFmt numFmtId="167" formatCode="0.0&quot; m&quot;"/>
    <numFmt numFmtId="168" formatCode="#,##0.000"/>
  </numFmts>
  <fonts count="21" x14ac:knownFonts="1">
    <font>
      <sz val="10"/>
      <color theme="1"/>
      <name val="Verdana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rgb="FFFF0000"/>
      <name val="Verdana"/>
      <family val="2"/>
      <charset val="238"/>
    </font>
    <font>
      <sz val="10"/>
      <color rgb="FFFF0000"/>
      <name val="Arial"/>
      <family val="2"/>
      <charset val="238"/>
    </font>
    <font>
      <sz val="10"/>
      <color rgb="FFFF0000"/>
      <name val="Arial"/>
      <family val="2"/>
    </font>
    <font>
      <sz val="9"/>
      <color rgb="FFFF0000"/>
      <name val="Arial"/>
      <family val="2"/>
      <charset val="238"/>
    </font>
    <font>
      <sz val="9"/>
      <color rgb="FFFF0000"/>
      <name val="Calibri"/>
      <family val="2"/>
      <charset val="238"/>
      <scheme val="minor"/>
    </font>
    <font>
      <b/>
      <u/>
      <sz val="10"/>
      <color theme="1"/>
      <name val="Verdana"/>
      <family val="2"/>
      <charset val="238"/>
    </font>
    <font>
      <sz val="8"/>
      <name val="Verdana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4" tint="0.79995117038483843"/>
      </left>
      <right style="thin">
        <color theme="4" tint="0.79995117038483843"/>
      </right>
      <top/>
      <bottom style="thin">
        <color theme="4" tint="0.79995117038483843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5" fillId="0" borderId="0"/>
    <xf numFmtId="0" fontId="6" fillId="0" borderId="0"/>
    <xf numFmtId="0" fontId="11" fillId="0" borderId="0"/>
  </cellStyleXfs>
  <cellXfs count="171">
    <xf numFmtId="0" fontId="0" fillId="0" borderId="0" xfId="0"/>
    <xf numFmtId="0" fontId="1" fillId="0" borderId="0" xfId="0" applyFont="1" applyAlignment="1">
      <alignment horizontal="left"/>
    </xf>
    <xf numFmtId="0" fontId="0" fillId="0" borderId="0" xfId="0" applyAlignment="1">
      <alignment horizontal="right"/>
    </xf>
    <xf numFmtId="16" fontId="0" fillId="0" borderId="0" xfId="0" quotePrefix="1" applyNumberFormat="1"/>
    <xf numFmtId="0" fontId="2" fillId="0" borderId="0" xfId="0" applyFont="1"/>
    <xf numFmtId="0" fontId="3" fillId="0" borderId="0" xfId="0" applyFont="1" applyAlignment="1">
      <alignment horizontal="center" vertical="center"/>
    </xf>
    <xf numFmtId="14" fontId="3" fillId="0" borderId="0" xfId="0" applyNumberFormat="1" applyFont="1" applyAlignment="1">
      <alignment horizontal="center" vertical="center"/>
    </xf>
    <xf numFmtId="14" fontId="0" fillId="0" borderId="0" xfId="0" applyNumberFormat="1" applyAlignment="1">
      <alignment horizontal="left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2" borderId="5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left"/>
    </xf>
    <xf numFmtId="164" fontId="6" fillId="2" borderId="5" xfId="0" applyNumberFormat="1" applyFont="1" applyFill="1" applyBorder="1" applyAlignment="1">
      <alignment horizontal="center" vertical="center"/>
    </xf>
    <xf numFmtId="0" fontId="0" fillId="0" borderId="5" xfId="0" applyBorder="1"/>
    <xf numFmtId="0" fontId="8" fillId="0" borderId="5" xfId="1" applyFont="1" applyBorder="1" applyAlignment="1">
      <alignment horizontal="center"/>
    </xf>
    <xf numFmtId="49" fontId="8" fillId="0" borderId="5" xfId="1" applyNumberFormat="1" applyFont="1" applyBorder="1" applyAlignment="1">
      <alignment horizontal="center"/>
    </xf>
    <xf numFmtId="165" fontId="8" fillId="0" borderId="5" xfId="1" applyNumberFormat="1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166" fontId="8" fillId="0" borderId="5" xfId="1" applyNumberFormat="1" applyFont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49" fontId="8" fillId="0" borderId="5" xfId="1" applyNumberFormat="1" applyFont="1" applyBorder="1" applyAlignment="1" applyProtection="1">
      <alignment horizontal="center"/>
      <protection locked="0"/>
    </xf>
    <xf numFmtId="0" fontId="9" fillId="2" borderId="5" xfId="0" applyFont="1" applyFill="1" applyBorder="1" applyAlignment="1">
      <alignment horizontal="center"/>
    </xf>
    <xf numFmtId="166" fontId="8" fillId="0" borderId="5" xfId="1" applyNumberFormat="1" applyFont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/>
    </xf>
    <xf numFmtId="164" fontId="6" fillId="2" borderId="1" xfId="0" applyNumberFormat="1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/>
    </xf>
    <xf numFmtId="0" fontId="8" fillId="0" borderId="8" xfId="2" applyFont="1" applyBorder="1" applyAlignment="1">
      <alignment horizontal="center" vertical="center"/>
    </xf>
    <xf numFmtId="0" fontId="9" fillId="2" borderId="8" xfId="0" applyFont="1" applyFill="1" applyBorder="1" applyAlignment="1">
      <alignment horizontal="center"/>
    </xf>
    <xf numFmtId="164" fontId="6" fillId="2" borderId="8" xfId="0" applyNumberFormat="1" applyFont="1" applyFill="1" applyBorder="1" applyAlignment="1">
      <alignment horizontal="center" vertical="center"/>
    </xf>
    <xf numFmtId="167" fontId="8" fillId="0" borderId="5" xfId="1" applyNumberFormat="1" applyFont="1" applyBorder="1" applyAlignment="1">
      <alignment horizontal="center"/>
    </xf>
    <xf numFmtId="0" fontId="8" fillId="0" borderId="5" xfId="2" applyFont="1" applyBorder="1" applyAlignment="1">
      <alignment horizontal="center" vertical="center"/>
    </xf>
    <xf numFmtId="0" fontId="5" fillId="0" borderId="8" xfId="0" applyFont="1" applyBorder="1" applyAlignment="1">
      <alignment horizontal="center"/>
    </xf>
    <xf numFmtId="164" fontId="6" fillId="0" borderId="8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/>
    </xf>
    <xf numFmtId="164" fontId="6" fillId="0" borderId="5" xfId="0" applyNumberFormat="1" applyFont="1" applyBorder="1" applyAlignment="1">
      <alignment horizontal="center" vertical="center"/>
    </xf>
    <xf numFmtId="0" fontId="7" fillId="2" borderId="5" xfId="0" applyFont="1" applyFill="1" applyBorder="1"/>
    <xf numFmtId="167" fontId="8" fillId="0" borderId="5" xfId="1" quotePrefix="1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3" fillId="2" borderId="5" xfId="0" applyFont="1" applyFill="1" applyBorder="1" applyAlignment="1">
      <alignment horizontal="left"/>
    </xf>
    <xf numFmtId="0" fontId="0" fillId="0" borderId="8" xfId="0" applyBorder="1" applyAlignment="1">
      <alignment horizontal="center" vertical="center"/>
    </xf>
    <xf numFmtId="166" fontId="8" fillId="0" borderId="8" xfId="1" applyNumberFormat="1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horizontal="left"/>
    </xf>
    <xf numFmtId="0" fontId="7" fillId="0" borderId="5" xfId="0" applyFont="1" applyBorder="1"/>
    <xf numFmtId="49" fontId="8" fillId="0" borderId="5" xfId="1" quotePrefix="1" applyNumberFormat="1" applyFont="1" applyBorder="1" applyAlignment="1">
      <alignment horizontal="center"/>
    </xf>
    <xf numFmtId="0" fontId="7" fillId="2" borderId="8" xfId="0" applyFont="1" applyFill="1" applyBorder="1" applyAlignment="1">
      <alignment horizontal="left"/>
    </xf>
    <xf numFmtId="0" fontId="7" fillId="2" borderId="8" xfId="0" applyFont="1" applyFill="1" applyBorder="1"/>
    <xf numFmtId="0" fontId="6" fillId="0" borderId="8" xfId="0" applyFont="1" applyBorder="1" applyAlignment="1">
      <alignment horizontal="center" vertical="center"/>
    </xf>
    <xf numFmtId="0" fontId="7" fillId="0" borderId="8" xfId="0" applyFont="1" applyBorder="1" applyAlignment="1">
      <alignment horizontal="left"/>
    </xf>
    <xf numFmtId="0" fontId="7" fillId="0" borderId="8" xfId="0" applyFont="1" applyBorder="1"/>
    <xf numFmtId="0" fontId="0" fillId="2" borderId="8" xfId="0" applyFill="1" applyBorder="1" applyAlignment="1">
      <alignment horizontal="center" vertical="center"/>
    </xf>
    <xf numFmtId="17" fontId="8" fillId="0" borderId="5" xfId="1" applyNumberFormat="1" applyFont="1" applyBorder="1" applyAlignment="1">
      <alignment horizontal="center"/>
    </xf>
    <xf numFmtId="0" fontId="10" fillId="2" borderId="9" xfId="0" applyFont="1" applyFill="1" applyBorder="1" applyAlignment="1">
      <alignment horizontal="center" vertical="center"/>
    </xf>
    <xf numFmtId="0" fontId="8" fillId="0" borderId="6" xfId="1" applyFont="1" applyBorder="1" applyAlignment="1">
      <alignment horizontal="center"/>
    </xf>
    <xf numFmtId="0" fontId="8" fillId="2" borderId="5" xfId="1" applyFont="1" applyFill="1" applyBorder="1" applyAlignment="1">
      <alignment horizontal="center"/>
    </xf>
    <xf numFmtId="166" fontId="8" fillId="2" borderId="5" xfId="1" applyNumberFormat="1" applyFont="1" applyFill="1" applyBorder="1" applyAlignment="1">
      <alignment horizontal="center"/>
    </xf>
    <xf numFmtId="0" fontId="8" fillId="2" borderId="5" xfId="0" applyFont="1" applyFill="1" applyBorder="1" applyAlignment="1">
      <alignment horizontal="center"/>
    </xf>
    <xf numFmtId="0" fontId="11" fillId="2" borderId="5" xfId="0" applyFont="1" applyFill="1" applyBorder="1" applyAlignment="1">
      <alignment horizontal="center" vertical="center"/>
    </xf>
    <xf numFmtId="0" fontId="11" fillId="2" borderId="5" xfId="0" applyFont="1" applyFill="1" applyBorder="1"/>
    <xf numFmtId="0" fontId="11" fillId="2" borderId="5" xfId="0" applyFont="1" applyFill="1" applyBorder="1" applyAlignment="1">
      <alignment horizontal="center"/>
    </xf>
    <xf numFmtId="49" fontId="8" fillId="2" borderId="5" xfId="1" applyNumberFormat="1" applyFont="1" applyFill="1" applyBorder="1" applyAlignment="1">
      <alignment horizontal="center"/>
    </xf>
    <xf numFmtId="165" fontId="8" fillId="2" borderId="5" xfId="1" applyNumberFormat="1" applyFont="1" applyFill="1" applyBorder="1" applyAlignment="1">
      <alignment horizontal="center"/>
    </xf>
    <xf numFmtId="165" fontId="8" fillId="4" borderId="5" xfId="1" applyNumberFormat="1" applyFont="1" applyFill="1" applyBorder="1" applyAlignment="1">
      <alignment horizontal="center"/>
    </xf>
    <xf numFmtId="0" fontId="1" fillId="2" borderId="0" xfId="0" applyFont="1" applyFill="1" applyAlignment="1">
      <alignment horizontal="left"/>
    </xf>
    <xf numFmtId="0" fontId="0" fillId="2" borderId="0" xfId="0" applyFill="1"/>
    <xf numFmtId="0" fontId="0" fillId="2" borderId="0" xfId="0" applyFill="1" applyAlignment="1">
      <alignment horizontal="right"/>
    </xf>
    <xf numFmtId="16" fontId="0" fillId="2" borderId="0" xfId="0" quotePrefix="1" applyNumberFormat="1" applyFill="1"/>
    <xf numFmtId="0" fontId="2" fillId="2" borderId="0" xfId="0" applyFont="1" applyFill="1"/>
    <xf numFmtId="0" fontId="3" fillId="2" borderId="0" xfId="0" applyFont="1" applyFill="1" applyAlignment="1">
      <alignment horizontal="center" vertical="center"/>
    </xf>
    <xf numFmtId="14" fontId="3" fillId="2" borderId="0" xfId="0" applyNumberFormat="1" applyFont="1" applyFill="1" applyAlignment="1">
      <alignment horizontal="center" vertical="center"/>
    </xf>
    <xf numFmtId="14" fontId="0" fillId="2" borderId="0" xfId="0" applyNumberFormat="1" applyFill="1" applyAlignment="1">
      <alignment horizontal="left"/>
    </xf>
    <xf numFmtId="0" fontId="3" fillId="2" borderId="1" xfId="0" applyFont="1" applyFill="1" applyBorder="1" applyAlignment="1">
      <alignment horizontal="center" vertical="center"/>
    </xf>
    <xf numFmtId="17" fontId="8" fillId="2" borderId="5" xfId="1" applyNumberFormat="1" applyFont="1" applyFill="1" applyBorder="1" applyAlignment="1">
      <alignment horizontal="center"/>
    </xf>
    <xf numFmtId="49" fontId="8" fillId="2" borderId="5" xfId="1" quotePrefix="1" applyNumberFormat="1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6" fillId="0" borderId="7" xfId="0" applyFont="1" applyBorder="1" applyAlignment="1">
      <alignment horizontal="center" vertical="center"/>
    </xf>
    <xf numFmtId="168" fontId="6" fillId="0" borderId="5" xfId="0" applyNumberFormat="1" applyFont="1" applyBorder="1" applyAlignment="1">
      <alignment horizontal="center" vertical="center"/>
    </xf>
    <xf numFmtId="0" fontId="6" fillId="2" borderId="5" xfId="0" applyFont="1" applyFill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6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168" fontId="6" fillId="2" borderId="5" xfId="0" applyNumberFormat="1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/>
    </xf>
    <xf numFmtId="0" fontId="6" fillId="2" borderId="6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/>
    </xf>
    <xf numFmtId="168" fontId="6" fillId="2" borderId="1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/>
    </xf>
    <xf numFmtId="0" fontId="5" fillId="0" borderId="5" xfId="0" applyFont="1" applyBorder="1" applyAlignment="1">
      <alignment horizontal="center" vertical="center"/>
    </xf>
    <xf numFmtId="168" fontId="5" fillId="0" borderId="5" xfId="0" applyNumberFormat="1" applyFont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5" fillId="0" borderId="5" xfId="1" applyBorder="1" applyAlignment="1">
      <alignment horizontal="center"/>
    </xf>
    <xf numFmtId="49" fontId="5" fillId="0" borderId="5" xfId="1" applyNumberFormat="1" applyBorder="1" applyAlignment="1">
      <alignment horizontal="center"/>
    </xf>
    <xf numFmtId="165" fontId="5" fillId="0" borderId="5" xfId="1" applyNumberFormat="1" applyBorder="1" applyAlignment="1">
      <alignment horizontal="center"/>
    </xf>
    <xf numFmtId="0" fontId="5" fillId="2" borderId="5" xfId="1" applyFill="1" applyBorder="1" applyAlignment="1">
      <alignment horizontal="center"/>
    </xf>
    <xf numFmtId="0" fontId="6" fillId="0" borderId="5" xfId="0" applyFont="1" applyBorder="1" applyAlignment="1">
      <alignment horizontal="center" vertical="center" wrapText="1"/>
    </xf>
    <xf numFmtId="0" fontId="12" fillId="0" borderId="0" xfId="0" applyFont="1"/>
    <xf numFmtId="0" fontId="13" fillId="0" borderId="0" xfId="0" applyFont="1"/>
    <xf numFmtId="0" fontId="14" fillId="0" borderId="5" xfId="0" applyFont="1" applyBorder="1" applyAlignment="1">
      <alignment horizontal="left"/>
    </xf>
    <xf numFmtId="0" fontId="13" fillId="2" borderId="5" xfId="0" applyFont="1" applyFill="1" applyBorder="1" applyAlignment="1">
      <alignment horizontal="left"/>
    </xf>
    <xf numFmtId="0" fontId="13" fillId="0" borderId="5" xfId="0" applyFont="1" applyBorder="1" applyAlignment="1">
      <alignment horizontal="left"/>
    </xf>
    <xf numFmtId="0" fontId="13" fillId="2" borderId="8" xfId="0" applyFont="1" applyFill="1" applyBorder="1" applyAlignment="1">
      <alignment horizontal="left"/>
    </xf>
    <xf numFmtId="0" fontId="15" fillId="2" borderId="5" xfId="0" applyFont="1" applyFill="1" applyBorder="1" applyAlignment="1">
      <alignment horizontal="center"/>
    </xf>
    <xf numFmtId="0" fontId="16" fillId="2" borderId="5" xfId="0" applyFont="1" applyFill="1" applyBorder="1" applyAlignment="1">
      <alignment horizontal="center"/>
    </xf>
    <xf numFmtId="0" fontId="7" fillId="2" borderId="5" xfId="3" applyFont="1" applyFill="1" applyBorder="1" applyAlignment="1">
      <alignment horizontal="center"/>
    </xf>
    <xf numFmtId="0" fontId="7" fillId="3" borderId="5" xfId="0" applyFont="1" applyFill="1" applyBorder="1" applyAlignment="1">
      <alignment horizontal="center"/>
    </xf>
    <xf numFmtId="0" fontId="17" fillId="0" borderId="0" xfId="0" applyFont="1"/>
    <xf numFmtId="11" fontId="8" fillId="0" borderId="5" xfId="1" applyNumberFormat="1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6" fillId="0" borderId="5" xfId="0" applyFont="1" applyBorder="1" applyAlignment="1">
      <alignment horizontal="left"/>
    </xf>
    <xf numFmtId="0" fontId="6" fillId="2" borderId="5" xfId="0" applyFont="1" applyFill="1" applyBorder="1" applyAlignment="1">
      <alignment horizontal="left"/>
    </xf>
    <xf numFmtId="0" fontId="6" fillId="0" borderId="5" xfId="0" applyFont="1" applyBorder="1" applyAlignment="1">
      <alignment horizontal="center"/>
    </xf>
    <xf numFmtId="0" fontId="8" fillId="3" borderId="5" xfId="0" applyFont="1" applyFill="1" applyBorder="1" applyAlignment="1">
      <alignment horizontal="center"/>
    </xf>
    <xf numFmtId="0" fontId="8" fillId="5" borderId="5" xfId="1" applyFont="1" applyFill="1" applyBorder="1" applyAlignment="1">
      <alignment horizontal="center"/>
    </xf>
    <xf numFmtId="0" fontId="8" fillId="3" borderId="5" xfId="1" applyFont="1" applyFill="1" applyBorder="1" applyAlignment="1">
      <alignment horizontal="center"/>
    </xf>
    <xf numFmtId="0" fontId="0" fillId="5" borderId="0" xfId="0" applyFill="1"/>
    <xf numFmtId="0" fontId="0" fillId="3" borderId="0" xfId="0" applyFill="1"/>
    <xf numFmtId="0" fontId="0" fillId="6" borderId="0" xfId="0" applyFill="1"/>
    <xf numFmtId="0" fontId="8" fillId="6" borderId="5" xfId="1" applyFont="1" applyFill="1" applyBorder="1" applyAlignment="1">
      <alignment horizontal="center"/>
    </xf>
    <xf numFmtId="0" fontId="5" fillId="5" borderId="5" xfId="1" applyFill="1" applyBorder="1" applyAlignment="1">
      <alignment horizontal="center"/>
    </xf>
    <xf numFmtId="0" fontId="0" fillId="7" borderId="0" xfId="0" applyFill="1"/>
    <xf numFmtId="0" fontId="8" fillId="7" borderId="5" xfId="1" applyFont="1" applyFill="1" applyBorder="1" applyAlignment="1">
      <alignment horizontal="center"/>
    </xf>
    <xf numFmtId="0" fontId="5" fillId="3" borderId="5" xfId="1" applyFill="1" applyBorder="1" applyAlignment="1">
      <alignment horizontal="center"/>
    </xf>
    <xf numFmtId="0" fontId="5" fillId="7" borderId="5" xfId="1" applyFill="1" applyBorder="1" applyAlignment="1">
      <alignment horizontal="center"/>
    </xf>
    <xf numFmtId="0" fontId="0" fillId="8" borderId="0" xfId="0" applyFill="1"/>
    <xf numFmtId="0" fontId="8" fillId="8" borderId="5" xfId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12" fillId="0" borderId="5" xfId="0" applyFont="1" applyBorder="1"/>
    <xf numFmtId="168" fontId="20" fillId="0" borderId="5" xfId="0" applyNumberFormat="1" applyFont="1" applyBorder="1" applyAlignment="1">
      <alignment horizontal="center" vertical="center"/>
    </xf>
    <xf numFmtId="0" fontId="0" fillId="5" borderId="5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165" fontId="8" fillId="2" borderId="1" xfId="1" applyNumberFormat="1" applyFont="1" applyFill="1" applyBorder="1" applyAlignment="1">
      <alignment horizontal="center"/>
    </xf>
    <xf numFmtId="165" fontId="8" fillId="2" borderId="8" xfId="1" applyNumberFormat="1" applyFont="1" applyFill="1" applyBorder="1" applyAlignment="1">
      <alignment horizontal="center"/>
    </xf>
    <xf numFmtId="165" fontId="8" fillId="3" borderId="5" xfId="1" applyNumberFormat="1" applyFont="1" applyFill="1" applyBorder="1" applyAlignment="1">
      <alignment horizontal="center"/>
    </xf>
    <xf numFmtId="0" fontId="8" fillId="2" borderId="3" xfId="1" applyFont="1" applyFill="1" applyBorder="1" applyAlignment="1">
      <alignment horizontal="center"/>
    </xf>
    <xf numFmtId="0" fontId="8" fillId="3" borderId="4" xfId="1" applyFont="1" applyFill="1" applyBorder="1" applyAlignment="1">
      <alignment horizontal="center"/>
    </xf>
    <xf numFmtId="0" fontId="8" fillId="2" borderId="1" xfId="1" applyFont="1" applyFill="1" applyBorder="1" applyAlignment="1">
      <alignment horizontal="center"/>
    </xf>
    <xf numFmtId="0" fontId="8" fillId="0" borderId="1" xfId="1" applyFont="1" applyBorder="1" applyAlignment="1">
      <alignment horizontal="center"/>
    </xf>
    <xf numFmtId="0" fontId="11" fillId="2" borderId="1" xfId="0" applyFont="1" applyFill="1" applyBorder="1" applyAlignment="1">
      <alignment horizontal="center"/>
    </xf>
    <xf numFmtId="168" fontId="6" fillId="0" borderId="8" xfId="0" applyNumberFormat="1" applyFont="1" applyBorder="1" applyAlignment="1">
      <alignment horizontal="center" vertical="center"/>
    </xf>
    <xf numFmtId="0" fontId="8" fillId="2" borderId="2" xfId="0" applyFont="1" applyFill="1" applyBorder="1" applyAlignment="1">
      <alignment horizontal="center"/>
    </xf>
    <xf numFmtId="0" fontId="11" fillId="2" borderId="3" xfId="0" applyFont="1" applyFill="1" applyBorder="1" applyAlignment="1">
      <alignment horizontal="center"/>
    </xf>
    <xf numFmtId="0" fontId="6" fillId="3" borderId="5" xfId="0" applyFont="1" applyFill="1" applyBorder="1" applyAlignment="1">
      <alignment horizontal="center" vertical="center"/>
    </xf>
    <xf numFmtId="0" fontId="19" fillId="0" borderId="1" xfId="0" applyFont="1" applyBorder="1" applyAlignment="1">
      <alignment horizontal="center"/>
    </xf>
    <xf numFmtId="0" fontId="19" fillId="0" borderId="8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1" fillId="2" borderId="0" xfId="0" applyFont="1" applyFill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</cellXfs>
  <cellStyles count="4">
    <cellStyle name="Normální" xfId="0" builtinId="0"/>
    <cellStyle name="Normální 2" xfId="1" xr:uid="{18A510A5-FF45-451E-BD40-4ED6EB6D7DAD}"/>
    <cellStyle name="Normální 3" xfId="2" xr:uid="{3D3E77E1-8010-483E-89DC-FD7DE9DADB0C}"/>
    <cellStyle name="Normální 4" xfId="3" xr:uid="{00000000-0005-0000-0000-000031000000}"/>
  </cellStyles>
  <dxfs count="2">
    <dxf>
      <font>
        <condense val="0"/>
        <extend val="0"/>
        <color indexed="44"/>
      </font>
    </dxf>
    <dxf>
      <font>
        <condense val="0"/>
        <extend val="0"/>
        <color indexed="44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16DD33-F1ED-4DD2-8BC8-D67B5BA75BDB}">
  <dimension ref="A1:M13"/>
  <sheetViews>
    <sheetView workbookViewId="0">
      <selection activeCell="S20" sqref="S20"/>
    </sheetView>
  </sheetViews>
  <sheetFormatPr defaultRowHeight="12.75" x14ac:dyDescent="0.2"/>
  <cols>
    <col min="2" max="2" width="16.125" customWidth="1"/>
    <col min="3" max="3" width="21.25" customWidth="1"/>
    <col min="5" max="5" width="10.5" customWidth="1"/>
    <col min="12" max="12" width="10.125" bestFit="1" customWidth="1"/>
  </cols>
  <sheetData>
    <row r="1" spans="1:13" ht="15.75" x14ac:dyDescent="0.25">
      <c r="A1" s="151" t="s">
        <v>2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</row>
    <row r="2" spans="1:13" ht="15" x14ac:dyDescent="0.25">
      <c r="A2" s="4" t="s">
        <v>3</v>
      </c>
      <c r="B2" s="4" t="s">
        <v>4</v>
      </c>
      <c r="C2" s="4"/>
    </row>
    <row r="3" spans="1:13" ht="15" x14ac:dyDescent="0.25">
      <c r="A3" s="4" t="s">
        <v>5</v>
      </c>
      <c r="B3" s="4" t="s">
        <v>6</v>
      </c>
      <c r="C3" s="4"/>
      <c r="D3" s="5"/>
      <c r="E3" s="5"/>
      <c r="F3" s="5"/>
      <c r="G3" s="5"/>
      <c r="H3" s="5"/>
      <c r="I3" s="5"/>
      <c r="J3" s="6"/>
      <c r="K3" s="2" t="s">
        <v>7</v>
      </c>
      <c r="L3" s="7">
        <v>45538</v>
      </c>
    </row>
    <row r="4" spans="1:13" x14ac:dyDescent="0.2">
      <c r="A4" s="152" t="s">
        <v>8</v>
      </c>
      <c r="B4" s="154" t="s">
        <v>9</v>
      </c>
      <c r="C4" s="154" t="s">
        <v>10</v>
      </c>
      <c r="D4" s="156" t="s">
        <v>11</v>
      </c>
      <c r="E4" s="157"/>
      <c r="F4" s="157"/>
      <c r="G4" s="157"/>
      <c r="H4" s="157"/>
      <c r="I4" s="158"/>
      <c r="J4" s="159" t="s">
        <v>12</v>
      </c>
      <c r="K4" s="159" t="s">
        <v>13</v>
      </c>
      <c r="L4" s="159" t="s">
        <v>14</v>
      </c>
      <c r="M4" s="149" t="s">
        <v>1467</v>
      </c>
    </row>
    <row r="5" spans="1:13" x14ac:dyDescent="0.2">
      <c r="A5" s="153"/>
      <c r="B5" s="155"/>
      <c r="C5" s="155"/>
      <c r="D5" s="8" t="s">
        <v>15</v>
      </c>
      <c r="E5" s="9" t="s">
        <v>16</v>
      </c>
      <c r="F5" s="9" t="s">
        <v>17</v>
      </c>
      <c r="G5" s="9" t="s">
        <v>18</v>
      </c>
      <c r="H5" s="9" t="s">
        <v>19</v>
      </c>
      <c r="I5" s="9" t="s">
        <v>20</v>
      </c>
      <c r="J5" s="154"/>
      <c r="K5" s="160"/>
      <c r="L5" s="160"/>
      <c r="M5" s="150"/>
    </row>
    <row r="6" spans="1:13" ht="15" x14ac:dyDescent="0.25">
      <c r="A6" s="10" t="s">
        <v>21</v>
      </c>
      <c r="B6" s="11" t="s">
        <v>22</v>
      </c>
      <c r="C6" s="12" t="s">
        <v>23</v>
      </c>
      <c r="D6" s="13">
        <v>1</v>
      </c>
      <c r="E6" s="14">
        <v>421.46100000000001</v>
      </c>
      <c r="F6" s="15" t="s">
        <v>24</v>
      </c>
      <c r="G6" s="16" t="s">
        <v>25</v>
      </c>
      <c r="H6" s="17" t="s">
        <v>26</v>
      </c>
      <c r="I6" s="17" t="s">
        <v>27</v>
      </c>
      <c r="J6" s="15" t="s">
        <v>28</v>
      </c>
      <c r="K6" s="113" t="s">
        <v>1445</v>
      </c>
      <c r="L6" s="119" t="s">
        <v>1444</v>
      </c>
      <c r="M6" s="135" t="s">
        <v>1468</v>
      </c>
    </row>
    <row r="7" spans="1:13" ht="15" x14ac:dyDescent="0.25">
      <c r="A7" s="10" t="s">
        <v>29</v>
      </c>
      <c r="B7" s="11" t="s">
        <v>30</v>
      </c>
      <c r="C7" s="12" t="s">
        <v>31</v>
      </c>
      <c r="D7" s="13">
        <v>1</v>
      </c>
      <c r="E7" s="14">
        <v>422.20600000000002</v>
      </c>
      <c r="F7" s="18" t="s">
        <v>32</v>
      </c>
      <c r="G7" s="16" t="s">
        <v>33</v>
      </c>
      <c r="H7" s="17" t="s">
        <v>34</v>
      </c>
      <c r="I7" s="17" t="s">
        <v>27</v>
      </c>
      <c r="J7" s="15" t="s">
        <v>28</v>
      </c>
      <c r="K7" s="113" t="s">
        <v>1445</v>
      </c>
      <c r="L7" s="119" t="s">
        <v>1444</v>
      </c>
      <c r="M7" s="135" t="s">
        <v>1468</v>
      </c>
    </row>
    <row r="8" spans="1:13" ht="15" x14ac:dyDescent="0.25">
      <c r="A8" s="10" t="s">
        <v>35</v>
      </c>
      <c r="B8" s="11" t="s">
        <v>36</v>
      </c>
      <c r="C8" s="12" t="s">
        <v>37</v>
      </c>
      <c r="D8" s="13">
        <v>1</v>
      </c>
      <c r="E8" s="14">
        <v>422.20299999999997</v>
      </c>
      <c r="F8" s="15" t="s">
        <v>32</v>
      </c>
      <c r="G8" s="16" t="s">
        <v>38</v>
      </c>
      <c r="H8" s="17" t="s">
        <v>39</v>
      </c>
      <c r="I8" s="17" t="s">
        <v>40</v>
      </c>
      <c r="J8" s="15" t="s">
        <v>28</v>
      </c>
      <c r="K8" s="113" t="s">
        <v>1445</v>
      </c>
      <c r="L8" s="119" t="s">
        <v>1444</v>
      </c>
      <c r="M8" s="135" t="s">
        <v>1468</v>
      </c>
    </row>
    <row r="9" spans="1:13" ht="15" x14ac:dyDescent="0.25">
      <c r="A9" s="10" t="s">
        <v>41</v>
      </c>
      <c r="B9" s="11" t="s">
        <v>42</v>
      </c>
      <c r="C9" s="12" t="s">
        <v>43</v>
      </c>
      <c r="D9" s="13">
        <v>1</v>
      </c>
      <c r="E9" s="14">
        <v>423.41300000000001</v>
      </c>
      <c r="F9" s="18" t="s">
        <v>44</v>
      </c>
      <c r="G9" s="16" t="s">
        <v>45</v>
      </c>
      <c r="H9" s="17" t="s">
        <v>46</v>
      </c>
      <c r="I9" s="17" t="s">
        <v>40</v>
      </c>
      <c r="J9" s="15" t="s">
        <v>28</v>
      </c>
      <c r="K9" s="113" t="s">
        <v>1445</v>
      </c>
      <c r="L9" s="119" t="s">
        <v>1444</v>
      </c>
      <c r="M9" s="135" t="s">
        <v>1468</v>
      </c>
    </row>
    <row r="10" spans="1:13" ht="15" x14ac:dyDescent="0.25">
      <c r="A10" s="10" t="s">
        <v>47</v>
      </c>
      <c r="B10" s="11" t="s">
        <v>48</v>
      </c>
      <c r="C10" s="12" t="s">
        <v>49</v>
      </c>
      <c r="D10" s="13">
        <v>1</v>
      </c>
      <c r="E10" s="14">
        <v>423.41</v>
      </c>
      <c r="F10" s="19" t="s">
        <v>44</v>
      </c>
      <c r="G10" s="16" t="s">
        <v>50</v>
      </c>
      <c r="H10" s="17" t="s">
        <v>46</v>
      </c>
      <c r="I10" s="17" t="s">
        <v>51</v>
      </c>
      <c r="J10" s="15" t="s">
        <v>28</v>
      </c>
      <c r="K10" s="113" t="s">
        <v>1445</v>
      </c>
      <c r="L10" s="119" t="s">
        <v>1444</v>
      </c>
      <c r="M10" s="135" t="s">
        <v>1468</v>
      </c>
    </row>
    <row r="11" spans="1:13" ht="15" x14ac:dyDescent="0.25">
      <c r="A11" s="10" t="s">
        <v>52</v>
      </c>
      <c r="B11" s="11" t="s">
        <v>53</v>
      </c>
      <c r="C11" s="12" t="s">
        <v>54</v>
      </c>
      <c r="D11" s="13">
        <v>1</v>
      </c>
      <c r="E11" s="14">
        <v>423.851</v>
      </c>
      <c r="F11" s="19" t="s">
        <v>55</v>
      </c>
      <c r="G11" s="16" t="s">
        <v>56</v>
      </c>
      <c r="H11" s="17" t="s">
        <v>34</v>
      </c>
      <c r="I11" s="17" t="s">
        <v>40</v>
      </c>
      <c r="J11" s="15" t="s">
        <v>28</v>
      </c>
      <c r="K11" s="113" t="s">
        <v>1445</v>
      </c>
      <c r="L11" s="119" t="s">
        <v>1444</v>
      </c>
      <c r="M11" s="135" t="s">
        <v>1468</v>
      </c>
    </row>
    <row r="12" spans="1:13" ht="15" x14ac:dyDescent="0.25">
      <c r="A12" s="10" t="s">
        <v>57</v>
      </c>
      <c r="B12" s="11" t="s">
        <v>58</v>
      </c>
      <c r="C12" s="12" t="s">
        <v>59</v>
      </c>
      <c r="D12" s="13">
        <v>1</v>
      </c>
      <c r="E12" s="14">
        <v>423.85399999999998</v>
      </c>
      <c r="F12" s="19" t="s">
        <v>55</v>
      </c>
      <c r="G12" s="16" t="s">
        <v>60</v>
      </c>
      <c r="H12" s="17" t="s">
        <v>61</v>
      </c>
      <c r="I12" s="17" t="s">
        <v>62</v>
      </c>
      <c r="J12" s="15" t="s">
        <v>28</v>
      </c>
      <c r="K12" s="113" t="s">
        <v>1445</v>
      </c>
      <c r="L12" s="119" t="s">
        <v>1444</v>
      </c>
      <c r="M12" s="135" t="s">
        <v>1468</v>
      </c>
    </row>
    <row r="13" spans="1:13" x14ac:dyDescent="0.2">
      <c r="E13" s="102" t="s">
        <v>1073</v>
      </c>
    </row>
  </sheetData>
  <mergeCells count="9">
    <mergeCell ref="M4:M5"/>
    <mergeCell ref="A1:L1"/>
    <mergeCell ref="A4:A5"/>
    <mergeCell ref="B4:B5"/>
    <mergeCell ref="C4:C5"/>
    <mergeCell ref="D4:I4"/>
    <mergeCell ref="J4:J5"/>
    <mergeCell ref="K4:K5"/>
    <mergeCell ref="L4:L5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27B80B-96EF-4E61-B0F6-F3FD6BBC0619}">
  <dimension ref="A1:M46"/>
  <sheetViews>
    <sheetView topLeftCell="A28" workbookViewId="0">
      <selection activeCell="M15" sqref="M15:M29"/>
    </sheetView>
  </sheetViews>
  <sheetFormatPr defaultRowHeight="12.75" x14ac:dyDescent="0.2"/>
  <cols>
    <col min="2" max="2" width="13.875" customWidth="1"/>
    <col min="3" max="3" width="18.375" customWidth="1"/>
    <col min="12" max="12" width="10.125" bestFit="1" customWidth="1"/>
  </cols>
  <sheetData>
    <row r="1" spans="1:13" ht="15.75" x14ac:dyDescent="0.25">
      <c r="A1" s="151" t="s">
        <v>2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</row>
    <row r="2" spans="1:13" ht="15" x14ac:dyDescent="0.25">
      <c r="A2" s="4" t="s">
        <v>3</v>
      </c>
      <c r="B2" s="4" t="s">
        <v>4</v>
      </c>
      <c r="C2" s="4"/>
    </row>
    <row r="3" spans="1:13" ht="15" x14ac:dyDescent="0.25">
      <c r="A3" s="4" t="s">
        <v>5</v>
      </c>
      <c r="B3" s="4" t="s">
        <v>64</v>
      </c>
      <c r="C3" s="4"/>
      <c r="D3" s="5"/>
      <c r="E3" s="5"/>
      <c r="F3" s="5"/>
      <c r="G3" s="5"/>
      <c r="H3" s="5"/>
      <c r="I3" s="5"/>
      <c r="J3" s="6"/>
      <c r="K3" s="2" t="s">
        <v>7</v>
      </c>
      <c r="L3" s="7">
        <v>45538</v>
      </c>
    </row>
    <row r="4" spans="1:13" x14ac:dyDescent="0.2">
      <c r="A4" s="152" t="s">
        <v>8</v>
      </c>
      <c r="B4" s="154" t="s">
        <v>9</v>
      </c>
      <c r="C4" s="154" t="s">
        <v>10</v>
      </c>
      <c r="D4" s="156" t="s">
        <v>11</v>
      </c>
      <c r="E4" s="157"/>
      <c r="F4" s="157"/>
      <c r="G4" s="157"/>
      <c r="H4" s="157"/>
      <c r="I4" s="158"/>
      <c r="J4" s="159" t="s">
        <v>12</v>
      </c>
      <c r="K4" s="159" t="s">
        <v>13</v>
      </c>
      <c r="L4" s="159" t="s">
        <v>14</v>
      </c>
      <c r="M4" s="149" t="s">
        <v>1467</v>
      </c>
    </row>
    <row r="5" spans="1:13" x14ac:dyDescent="0.2">
      <c r="A5" s="153"/>
      <c r="B5" s="155"/>
      <c r="C5" s="155"/>
      <c r="D5" s="8" t="s">
        <v>15</v>
      </c>
      <c r="E5" s="9" t="s">
        <v>16</v>
      </c>
      <c r="F5" s="9" t="s">
        <v>17</v>
      </c>
      <c r="G5" s="9" t="s">
        <v>18</v>
      </c>
      <c r="H5" s="9" t="s">
        <v>19</v>
      </c>
      <c r="I5" s="9" t="s">
        <v>20</v>
      </c>
      <c r="J5" s="154"/>
      <c r="K5" s="160"/>
      <c r="L5" s="160"/>
      <c r="M5" s="150"/>
    </row>
    <row r="6" spans="1:13" ht="15" x14ac:dyDescent="0.25">
      <c r="A6" s="10" t="s">
        <v>65</v>
      </c>
      <c r="B6" s="11" t="s">
        <v>66</v>
      </c>
      <c r="C6" s="12" t="s">
        <v>67</v>
      </c>
      <c r="D6" s="13" t="s">
        <v>68</v>
      </c>
      <c r="E6" s="37">
        <v>424.29700000000003</v>
      </c>
      <c r="F6" s="15" t="s">
        <v>69</v>
      </c>
      <c r="G6" s="16" t="s">
        <v>70</v>
      </c>
      <c r="H6" s="17" t="s">
        <v>46</v>
      </c>
      <c r="I6" s="17" t="s">
        <v>40</v>
      </c>
      <c r="J6" s="15" t="s">
        <v>28</v>
      </c>
      <c r="K6" s="15" t="s">
        <v>1445</v>
      </c>
      <c r="L6" s="119" t="s">
        <v>1444</v>
      </c>
      <c r="M6" s="135" t="s">
        <v>1468</v>
      </c>
    </row>
    <row r="7" spans="1:13" ht="15" x14ac:dyDescent="0.25">
      <c r="A7" s="10" t="s">
        <v>71</v>
      </c>
      <c r="B7" s="11" t="s">
        <v>72</v>
      </c>
      <c r="C7" s="12" t="s">
        <v>73</v>
      </c>
      <c r="D7" s="13" t="s">
        <v>68</v>
      </c>
      <c r="E7" s="37">
        <v>424.46699999999998</v>
      </c>
      <c r="F7" s="15" t="s">
        <v>74</v>
      </c>
      <c r="G7" s="16" t="s">
        <v>75</v>
      </c>
      <c r="H7" s="17" t="s">
        <v>76</v>
      </c>
      <c r="I7" s="17" t="s">
        <v>27</v>
      </c>
      <c r="J7" s="15" t="s">
        <v>28</v>
      </c>
      <c r="K7" s="15" t="s">
        <v>1445</v>
      </c>
      <c r="L7" s="119" t="s">
        <v>1444</v>
      </c>
      <c r="M7" s="135" t="s">
        <v>1468</v>
      </c>
    </row>
    <row r="8" spans="1:13" ht="15" x14ac:dyDescent="0.25">
      <c r="A8" s="10" t="s">
        <v>77</v>
      </c>
      <c r="B8" s="11" t="s">
        <v>78</v>
      </c>
      <c r="C8" s="12" t="s">
        <v>79</v>
      </c>
      <c r="D8" s="13" t="s">
        <v>68</v>
      </c>
      <c r="E8" s="37">
        <v>424.464</v>
      </c>
      <c r="F8" s="15" t="s">
        <v>74</v>
      </c>
      <c r="G8" s="16" t="s">
        <v>80</v>
      </c>
      <c r="H8" s="17" t="s">
        <v>81</v>
      </c>
      <c r="I8" s="17" t="s">
        <v>51</v>
      </c>
      <c r="J8" s="15" t="s">
        <v>28</v>
      </c>
      <c r="K8" s="15" t="s">
        <v>1445</v>
      </c>
      <c r="L8" s="119" t="s">
        <v>1444</v>
      </c>
      <c r="M8" s="135" t="s">
        <v>1468</v>
      </c>
    </row>
    <row r="9" spans="1:13" ht="15" x14ac:dyDescent="0.25">
      <c r="A9" s="10" t="s">
        <v>82</v>
      </c>
      <c r="B9" s="11" t="s">
        <v>83</v>
      </c>
      <c r="C9" s="12" t="s">
        <v>84</v>
      </c>
      <c r="D9" s="13" t="s">
        <v>68</v>
      </c>
      <c r="E9" s="37">
        <v>424.649</v>
      </c>
      <c r="F9" s="15" t="s">
        <v>85</v>
      </c>
      <c r="G9" s="16" t="s">
        <v>86</v>
      </c>
      <c r="H9" s="17" t="s">
        <v>46</v>
      </c>
      <c r="I9" s="17" t="s">
        <v>62</v>
      </c>
      <c r="J9" s="15" t="s">
        <v>28</v>
      </c>
      <c r="K9" s="15" t="s">
        <v>1445</v>
      </c>
      <c r="L9" s="119" t="s">
        <v>1444</v>
      </c>
      <c r="M9" s="135" t="s">
        <v>1468</v>
      </c>
    </row>
    <row r="10" spans="1:13" ht="15" x14ac:dyDescent="0.25">
      <c r="A10" s="10" t="s">
        <v>87</v>
      </c>
      <c r="B10" s="11" t="s">
        <v>88</v>
      </c>
      <c r="C10" s="12" t="s">
        <v>89</v>
      </c>
      <c r="D10" s="13" t="s">
        <v>68</v>
      </c>
      <c r="E10" s="37">
        <v>424.82100000000003</v>
      </c>
      <c r="F10" s="15" t="s">
        <v>90</v>
      </c>
      <c r="G10" s="16" t="s">
        <v>91</v>
      </c>
      <c r="H10" s="17" t="s">
        <v>61</v>
      </c>
      <c r="I10" s="17" t="s">
        <v>62</v>
      </c>
      <c r="J10" s="15" t="s">
        <v>28</v>
      </c>
      <c r="K10" s="15" t="s">
        <v>1445</v>
      </c>
      <c r="L10" s="119" t="s">
        <v>1444</v>
      </c>
      <c r="M10" s="135" t="s">
        <v>1468</v>
      </c>
    </row>
    <row r="11" spans="1:13" ht="15" x14ac:dyDescent="0.25">
      <c r="A11" s="10" t="s">
        <v>92</v>
      </c>
      <c r="B11" s="11" t="s">
        <v>93</v>
      </c>
      <c r="C11" s="12" t="s">
        <v>94</v>
      </c>
      <c r="D11" s="13" t="s">
        <v>68</v>
      </c>
      <c r="E11" s="37">
        <v>424.99</v>
      </c>
      <c r="F11" s="18" t="s">
        <v>95</v>
      </c>
      <c r="G11" s="16" t="s">
        <v>96</v>
      </c>
      <c r="H11" s="17" t="s">
        <v>97</v>
      </c>
      <c r="I11" s="17" t="s">
        <v>27</v>
      </c>
      <c r="J11" s="15" t="s">
        <v>28</v>
      </c>
      <c r="K11" s="15" t="s">
        <v>1445</v>
      </c>
      <c r="L11" s="119" t="s">
        <v>1444</v>
      </c>
      <c r="M11" s="135" t="s">
        <v>1468</v>
      </c>
    </row>
    <row r="12" spans="1:13" ht="15" x14ac:dyDescent="0.25">
      <c r="A12" s="10" t="s">
        <v>98</v>
      </c>
      <c r="B12" s="11" t="s">
        <v>99</v>
      </c>
      <c r="C12" s="12" t="s">
        <v>100</v>
      </c>
      <c r="D12" s="13" t="s">
        <v>68</v>
      </c>
      <c r="E12" s="37">
        <v>424.99299999999999</v>
      </c>
      <c r="F12" s="15" t="s">
        <v>95</v>
      </c>
      <c r="G12" s="16" t="s">
        <v>101</v>
      </c>
      <c r="H12" s="17" t="s">
        <v>46</v>
      </c>
      <c r="I12" s="17" t="s">
        <v>102</v>
      </c>
      <c r="J12" s="15" t="s">
        <v>28</v>
      </c>
      <c r="K12" s="15" t="s">
        <v>1445</v>
      </c>
      <c r="L12" s="119" t="s">
        <v>1444</v>
      </c>
      <c r="M12" s="135" t="s">
        <v>1468</v>
      </c>
    </row>
    <row r="13" spans="1:13" ht="15" x14ac:dyDescent="0.25">
      <c r="A13" s="10" t="s">
        <v>103</v>
      </c>
      <c r="B13" s="11" t="s">
        <v>104</v>
      </c>
      <c r="C13" s="12" t="s">
        <v>105</v>
      </c>
      <c r="D13" s="13">
        <v>1</v>
      </c>
      <c r="E13" s="37">
        <v>425.13400000000001</v>
      </c>
      <c r="F13" s="18" t="s">
        <v>106</v>
      </c>
      <c r="G13" s="16" t="s">
        <v>107</v>
      </c>
      <c r="H13" s="17" t="s">
        <v>34</v>
      </c>
      <c r="I13" s="17" t="s">
        <v>40</v>
      </c>
      <c r="J13" s="15" t="s">
        <v>28</v>
      </c>
      <c r="K13" s="15" t="s">
        <v>1445</v>
      </c>
      <c r="L13" s="119" t="s">
        <v>1444</v>
      </c>
      <c r="M13" s="135" t="s">
        <v>1468</v>
      </c>
    </row>
    <row r="14" spans="1:13" ht="15" x14ac:dyDescent="0.25">
      <c r="A14" s="10" t="s">
        <v>108</v>
      </c>
      <c r="B14" s="11" t="s">
        <v>109</v>
      </c>
      <c r="C14" s="12" t="s">
        <v>110</v>
      </c>
      <c r="D14" s="13">
        <v>1</v>
      </c>
      <c r="E14" s="37">
        <v>425.327</v>
      </c>
      <c r="F14" s="15" t="s">
        <v>111</v>
      </c>
      <c r="G14" s="16" t="s">
        <v>112</v>
      </c>
      <c r="H14" s="17" t="s">
        <v>113</v>
      </c>
      <c r="I14" s="17" t="s">
        <v>40</v>
      </c>
      <c r="J14" s="15" t="s">
        <v>28</v>
      </c>
      <c r="K14" s="15" t="s">
        <v>1445</v>
      </c>
      <c r="L14" s="119" t="s">
        <v>1444</v>
      </c>
      <c r="M14" s="135" t="s">
        <v>1468</v>
      </c>
    </row>
    <row r="15" spans="1:13" ht="15" x14ac:dyDescent="0.25">
      <c r="A15" s="10" t="s">
        <v>114</v>
      </c>
      <c r="B15" s="11" t="s">
        <v>115</v>
      </c>
      <c r="C15" s="12" t="s">
        <v>116</v>
      </c>
      <c r="D15" s="13">
        <v>2</v>
      </c>
      <c r="E15" s="37">
        <v>424.49299999999999</v>
      </c>
      <c r="F15" s="18" t="s">
        <v>117</v>
      </c>
      <c r="G15" s="16" t="s">
        <v>118</v>
      </c>
      <c r="H15" s="17" t="s">
        <v>119</v>
      </c>
      <c r="I15" s="17" t="s">
        <v>40</v>
      </c>
      <c r="J15" s="15" t="s">
        <v>120</v>
      </c>
      <c r="K15" s="15" t="s">
        <v>1447</v>
      </c>
      <c r="L15" s="118" t="s">
        <v>1446</v>
      </c>
      <c r="M15" s="136" t="s">
        <v>1469</v>
      </c>
    </row>
    <row r="16" spans="1:13" ht="15" x14ac:dyDescent="0.25">
      <c r="A16" s="10" t="s">
        <v>121</v>
      </c>
      <c r="B16" s="11" t="s">
        <v>122</v>
      </c>
      <c r="C16" s="12" t="s">
        <v>123</v>
      </c>
      <c r="D16" s="13">
        <v>2</v>
      </c>
      <c r="E16" s="37">
        <v>424.49</v>
      </c>
      <c r="F16" s="19" t="s">
        <v>117</v>
      </c>
      <c r="G16" s="16" t="s">
        <v>75</v>
      </c>
      <c r="H16" s="17" t="s">
        <v>124</v>
      </c>
      <c r="I16" s="17" t="s">
        <v>40</v>
      </c>
      <c r="J16" s="15" t="s">
        <v>120</v>
      </c>
      <c r="K16" s="15" t="s">
        <v>1447</v>
      </c>
      <c r="L16" s="118" t="s">
        <v>1446</v>
      </c>
      <c r="M16" s="136" t="s">
        <v>1469</v>
      </c>
    </row>
    <row r="17" spans="1:13" ht="15" x14ac:dyDescent="0.25">
      <c r="A17" s="10" t="s">
        <v>125</v>
      </c>
      <c r="B17" s="11" t="s">
        <v>126</v>
      </c>
      <c r="C17" s="12" t="s">
        <v>127</v>
      </c>
      <c r="D17" s="13">
        <v>2</v>
      </c>
      <c r="E17" s="37">
        <v>424.61599999999999</v>
      </c>
      <c r="F17" s="19" t="s">
        <v>128</v>
      </c>
      <c r="G17" s="16" t="s">
        <v>129</v>
      </c>
      <c r="H17" s="17" t="s">
        <v>124</v>
      </c>
      <c r="I17" s="17" t="s">
        <v>62</v>
      </c>
      <c r="J17" s="15" t="s">
        <v>120</v>
      </c>
      <c r="K17" s="15" t="s">
        <v>1447</v>
      </c>
      <c r="L17" s="118" t="s">
        <v>1446</v>
      </c>
      <c r="M17" s="136" t="s">
        <v>1469</v>
      </c>
    </row>
    <row r="18" spans="1:13" ht="15" x14ac:dyDescent="0.25">
      <c r="A18" s="10" t="s">
        <v>130</v>
      </c>
      <c r="B18" s="11" t="s">
        <v>131</v>
      </c>
      <c r="C18" s="12" t="s">
        <v>132</v>
      </c>
      <c r="D18" s="13">
        <v>2</v>
      </c>
      <c r="E18" s="37">
        <v>424.61799999999999</v>
      </c>
      <c r="F18" s="19" t="s">
        <v>128</v>
      </c>
      <c r="G18" s="16" t="s">
        <v>133</v>
      </c>
      <c r="H18" s="17" t="s">
        <v>119</v>
      </c>
      <c r="I18" s="17" t="s">
        <v>51</v>
      </c>
      <c r="J18" s="15" t="s">
        <v>120</v>
      </c>
      <c r="K18" s="15" t="s">
        <v>1447</v>
      </c>
      <c r="L18" s="118" t="s">
        <v>1446</v>
      </c>
      <c r="M18" s="136" t="s">
        <v>1469</v>
      </c>
    </row>
    <row r="19" spans="1:13" ht="15" x14ac:dyDescent="0.25">
      <c r="A19" s="10" t="s">
        <v>134</v>
      </c>
      <c r="B19" s="11" t="s">
        <v>135</v>
      </c>
      <c r="C19" s="12" t="s">
        <v>136</v>
      </c>
      <c r="D19" s="13">
        <v>2</v>
      </c>
      <c r="E19" s="37">
        <v>424.65800000000002</v>
      </c>
      <c r="F19" s="19" t="s">
        <v>137</v>
      </c>
      <c r="G19" s="16" t="s">
        <v>138</v>
      </c>
      <c r="H19" s="17" t="s">
        <v>139</v>
      </c>
      <c r="I19" s="17" t="s">
        <v>27</v>
      </c>
      <c r="J19" s="15" t="s">
        <v>120</v>
      </c>
      <c r="K19" s="15" t="s">
        <v>1447</v>
      </c>
      <c r="L19" s="118" t="s">
        <v>1446</v>
      </c>
      <c r="M19" s="136" t="s">
        <v>1469</v>
      </c>
    </row>
    <row r="20" spans="1:13" ht="15" x14ac:dyDescent="0.25">
      <c r="A20" s="10" t="s">
        <v>140</v>
      </c>
      <c r="B20" s="11" t="s">
        <v>141</v>
      </c>
      <c r="C20" s="12" t="s">
        <v>142</v>
      </c>
      <c r="D20" s="13">
        <v>2</v>
      </c>
      <c r="E20" s="37">
        <v>424.65499999999997</v>
      </c>
      <c r="F20" s="15" t="s">
        <v>137</v>
      </c>
      <c r="G20" s="16" t="s">
        <v>143</v>
      </c>
      <c r="H20" s="17" t="s">
        <v>139</v>
      </c>
      <c r="I20" s="17" t="s">
        <v>62</v>
      </c>
      <c r="J20" s="15" t="s">
        <v>120</v>
      </c>
      <c r="K20" s="15" t="s">
        <v>1447</v>
      </c>
      <c r="L20" s="118" t="s">
        <v>1446</v>
      </c>
      <c r="M20" s="136" t="s">
        <v>1469</v>
      </c>
    </row>
    <row r="21" spans="1:13" ht="15" x14ac:dyDescent="0.25">
      <c r="A21" s="10" t="s">
        <v>144</v>
      </c>
      <c r="B21" s="11" t="s">
        <v>145</v>
      </c>
      <c r="C21" s="12" t="s">
        <v>146</v>
      </c>
      <c r="D21" s="13">
        <v>2</v>
      </c>
      <c r="E21" s="37">
        <v>424.87799999999999</v>
      </c>
      <c r="F21" s="15" t="s">
        <v>147</v>
      </c>
      <c r="G21" s="16" t="s">
        <v>148</v>
      </c>
      <c r="H21" s="17" t="s">
        <v>149</v>
      </c>
      <c r="I21" s="17" t="s">
        <v>27</v>
      </c>
      <c r="J21" s="15" t="s">
        <v>120</v>
      </c>
      <c r="K21" s="15" t="s">
        <v>1447</v>
      </c>
      <c r="L21" s="118" t="s">
        <v>1446</v>
      </c>
      <c r="M21" s="136" t="s">
        <v>1469</v>
      </c>
    </row>
    <row r="22" spans="1:13" ht="15" x14ac:dyDescent="0.25">
      <c r="A22" s="10" t="s">
        <v>150</v>
      </c>
      <c r="B22" s="11" t="s">
        <v>151</v>
      </c>
      <c r="C22" s="12" t="s">
        <v>152</v>
      </c>
      <c r="D22" s="13">
        <v>2</v>
      </c>
      <c r="E22" s="37">
        <v>424.88099999999997</v>
      </c>
      <c r="F22" s="15" t="s">
        <v>147</v>
      </c>
      <c r="G22" s="16" t="s">
        <v>153</v>
      </c>
      <c r="H22" s="17" t="s">
        <v>124</v>
      </c>
      <c r="I22" s="17" t="s">
        <v>40</v>
      </c>
      <c r="J22" s="15" t="s">
        <v>120</v>
      </c>
      <c r="K22" s="15" t="s">
        <v>1447</v>
      </c>
      <c r="L22" s="118" t="s">
        <v>1446</v>
      </c>
      <c r="M22" s="136" t="s">
        <v>1469</v>
      </c>
    </row>
    <row r="23" spans="1:13" ht="15" x14ac:dyDescent="0.25">
      <c r="A23" s="10" t="s">
        <v>154</v>
      </c>
      <c r="B23" s="11" t="s">
        <v>155</v>
      </c>
      <c r="C23" s="12" t="s">
        <v>156</v>
      </c>
      <c r="D23" s="13">
        <v>4</v>
      </c>
      <c r="E23" s="37">
        <v>424.54700000000003</v>
      </c>
      <c r="F23" s="15" t="s">
        <v>157</v>
      </c>
      <c r="G23" s="16" t="s">
        <v>158</v>
      </c>
      <c r="H23" s="17" t="s">
        <v>76</v>
      </c>
      <c r="I23" s="17" t="s">
        <v>62</v>
      </c>
      <c r="J23" s="15" t="s">
        <v>120</v>
      </c>
      <c r="K23" s="15" t="s">
        <v>1447</v>
      </c>
      <c r="L23" s="118" t="s">
        <v>1446</v>
      </c>
      <c r="M23" s="136" t="s">
        <v>1469</v>
      </c>
    </row>
    <row r="24" spans="1:13" ht="15" x14ac:dyDescent="0.25">
      <c r="A24" s="10" t="s">
        <v>159</v>
      </c>
      <c r="B24" s="11" t="s">
        <v>160</v>
      </c>
      <c r="C24" s="12" t="s">
        <v>161</v>
      </c>
      <c r="D24" s="13">
        <v>4</v>
      </c>
      <c r="E24" s="37">
        <v>424.54399999999998</v>
      </c>
      <c r="F24" s="15" t="s">
        <v>157</v>
      </c>
      <c r="G24" s="38" t="s">
        <v>162</v>
      </c>
      <c r="H24" s="17" t="s">
        <v>149</v>
      </c>
      <c r="I24" s="17" t="s">
        <v>51</v>
      </c>
      <c r="J24" s="15" t="s">
        <v>120</v>
      </c>
      <c r="K24" s="15" t="s">
        <v>1447</v>
      </c>
      <c r="L24" s="118" t="s">
        <v>1446</v>
      </c>
      <c r="M24" s="136" t="s">
        <v>1469</v>
      </c>
    </row>
    <row r="25" spans="1:13" ht="15" x14ac:dyDescent="0.25">
      <c r="A25" s="10" t="s">
        <v>163</v>
      </c>
      <c r="B25" s="11" t="s">
        <v>164</v>
      </c>
      <c r="C25" s="12" t="s">
        <v>165</v>
      </c>
      <c r="D25" s="13">
        <v>4</v>
      </c>
      <c r="E25" s="37">
        <v>424.69900000000001</v>
      </c>
      <c r="F25" s="15" t="s">
        <v>166</v>
      </c>
      <c r="G25" s="38" t="s">
        <v>25</v>
      </c>
      <c r="H25" s="17" t="s">
        <v>76</v>
      </c>
      <c r="I25" s="17" t="s">
        <v>62</v>
      </c>
      <c r="J25" s="15" t="s">
        <v>120</v>
      </c>
      <c r="K25" s="15" t="s">
        <v>1447</v>
      </c>
      <c r="L25" s="118" t="s">
        <v>1446</v>
      </c>
      <c r="M25" s="136" t="s">
        <v>1469</v>
      </c>
    </row>
    <row r="26" spans="1:13" ht="15" x14ac:dyDescent="0.25">
      <c r="A26" s="10" t="s">
        <v>167</v>
      </c>
      <c r="B26" s="11" t="s">
        <v>168</v>
      </c>
      <c r="C26" s="12" t="s">
        <v>169</v>
      </c>
      <c r="D26" s="13">
        <v>4</v>
      </c>
      <c r="E26" s="37">
        <v>424.85199999999998</v>
      </c>
      <c r="F26" s="15" t="s">
        <v>170</v>
      </c>
      <c r="G26" s="38" t="s">
        <v>153</v>
      </c>
      <c r="H26" s="17" t="s">
        <v>139</v>
      </c>
      <c r="I26" s="17" t="s">
        <v>102</v>
      </c>
      <c r="J26" s="15" t="s">
        <v>120</v>
      </c>
      <c r="K26" s="15" t="s">
        <v>1447</v>
      </c>
      <c r="L26" s="118" t="s">
        <v>1446</v>
      </c>
      <c r="M26" s="136" t="s">
        <v>1469</v>
      </c>
    </row>
    <row r="27" spans="1:13" ht="15" x14ac:dyDescent="0.25">
      <c r="A27" s="10" t="s">
        <v>171</v>
      </c>
      <c r="B27" s="11" t="s">
        <v>172</v>
      </c>
      <c r="C27" s="12" t="s">
        <v>173</v>
      </c>
      <c r="D27" s="13">
        <v>4</v>
      </c>
      <c r="E27" s="37">
        <v>424.85500000000002</v>
      </c>
      <c r="F27" s="15" t="s">
        <v>170</v>
      </c>
      <c r="G27" s="38" t="s">
        <v>174</v>
      </c>
      <c r="H27" s="17" t="s">
        <v>119</v>
      </c>
      <c r="I27" s="17" t="s">
        <v>102</v>
      </c>
      <c r="J27" s="15" t="s">
        <v>120</v>
      </c>
      <c r="K27" s="15" t="s">
        <v>1447</v>
      </c>
      <c r="L27" s="118" t="s">
        <v>1446</v>
      </c>
      <c r="M27" s="136" t="s">
        <v>1469</v>
      </c>
    </row>
    <row r="28" spans="1:13" ht="15" x14ac:dyDescent="0.25">
      <c r="A28" s="10" t="s">
        <v>178</v>
      </c>
      <c r="B28" s="11" t="s">
        <v>179</v>
      </c>
      <c r="C28" s="40" t="s">
        <v>180</v>
      </c>
      <c r="D28" s="13" t="s">
        <v>181</v>
      </c>
      <c r="E28" s="37">
        <v>0.42599999999999999</v>
      </c>
      <c r="F28" s="19" t="s">
        <v>182</v>
      </c>
      <c r="G28" s="16" t="s">
        <v>183</v>
      </c>
      <c r="H28" s="17" t="s">
        <v>139</v>
      </c>
      <c r="I28" s="17" t="s">
        <v>40</v>
      </c>
      <c r="J28" s="15" t="s">
        <v>120</v>
      </c>
      <c r="K28" s="15" t="s">
        <v>1447</v>
      </c>
      <c r="L28" s="120" t="s">
        <v>1446</v>
      </c>
      <c r="M28" s="136" t="s">
        <v>1469</v>
      </c>
    </row>
    <row r="29" spans="1:13" ht="15" x14ac:dyDescent="0.25">
      <c r="A29" s="10" t="s">
        <v>184</v>
      </c>
      <c r="B29" s="11" t="s">
        <v>185</v>
      </c>
      <c r="C29" s="40" t="s">
        <v>186</v>
      </c>
      <c r="D29" s="13" t="s">
        <v>181</v>
      </c>
      <c r="E29" s="37">
        <v>0.42799999999999999</v>
      </c>
      <c r="F29" s="19" t="s">
        <v>182</v>
      </c>
      <c r="G29" s="16" t="s">
        <v>187</v>
      </c>
      <c r="H29" s="17" t="s">
        <v>119</v>
      </c>
      <c r="I29" s="17" t="s">
        <v>102</v>
      </c>
      <c r="J29" s="15" t="s">
        <v>120</v>
      </c>
      <c r="K29" s="15" t="s">
        <v>1447</v>
      </c>
      <c r="L29" s="118" t="s">
        <v>1446</v>
      </c>
      <c r="M29" s="136" t="s">
        <v>1469</v>
      </c>
    </row>
    <row r="30" spans="1:13" ht="15" x14ac:dyDescent="0.25">
      <c r="A30" s="10" t="s">
        <v>188</v>
      </c>
      <c r="B30" s="11" t="s">
        <v>189</v>
      </c>
      <c r="C30" s="40" t="s">
        <v>190</v>
      </c>
      <c r="D30" s="13" t="s">
        <v>181</v>
      </c>
      <c r="E30" s="37">
        <v>0.74</v>
      </c>
      <c r="F30" s="19" t="s">
        <v>191</v>
      </c>
      <c r="G30" s="16" t="s">
        <v>192</v>
      </c>
      <c r="H30" s="17" t="s">
        <v>193</v>
      </c>
      <c r="I30" s="17" t="s">
        <v>27</v>
      </c>
      <c r="J30" s="15" t="s">
        <v>120</v>
      </c>
      <c r="K30" s="15" t="s">
        <v>1447</v>
      </c>
      <c r="L30" s="131" t="s">
        <v>1448</v>
      </c>
      <c r="M30" s="135" t="s">
        <v>1468</v>
      </c>
    </row>
    <row r="31" spans="1:13" ht="15" x14ac:dyDescent="0.25">
      <c r="A31" s="10" t="s">
        <v>194</v>
      </c>
      <c r="B31" s="11" t="s">
        <v>195</v>
      </c>
      <c r="C31" s="40" t="s">
        <v>196</v>
      </c>
      <c r="D31" s="13" t="s">
        <v>181</v>
      </c>
      <c r="E31" s="37">
        <v>0.73699999999999999</v>
      </c>
      <c r="F31" s="19" t="s">
        <v>191</v>
      </c>
      <c r="G31" s="16" t="s">
        <v>197</v>
      </c>
      <c r="H31" s="17" t="s">
        <v>198</v>
      </c>
      <c r="I31" s="17" t="s">
        <v>62</v>
      </c>
      <c r="J31" s="15" t="s">
        <v>120</v>
      </c>
      <c r="K31" s="15" t="s">
        <v>1447</v>
      </c>
      <c r="L31" s="131" t="s">
        <v>1448</v>
      </c>
      <c r="M31" s="135" t="s">
        <v>1468</v>
      </c>
    </row>
    <row r="32" spans="1:13" x14ac:dyDescent="0.2">
      <c r="C32" s="103" t="s">
        <v>1175</v>
      </c>
    </row>
    <row r="33" spans="1:13" ht="15.75" x14ac:dyDescent="0.25">
      <c r="A33" s="151" t="s">
        <v>2</v>
      </c>
      <c r="B33" s="151"/>
      <c r="C33" s="151"/>
      <c r="D33" s="151"/>
      <c r="E33" s="151"/>
      <c r="F33" s="151"/>
      <c r="G33" s="151"/>
      <c r="H33" s="151"/>
      <c r="I33" s="151"/>
      <c r="J33" s="151"/>
      <c r="K33" s="151"/>
      <c r="L33" s="151"/>
    </row>
    <row r="34" spans="1:13" ht="15" x14ac:dyDescent="0.25">
      <c r="A34" s="4" t="s">
        <v>3</v>
      </c>
      <c r="B34" s="4" t="s">
        <v>4</v>
      </c>
      <c r="C34" s="4"/>
    </row>
    <row r="35" spans="1:13" ht="15" x14ac:dyDescent="0.25">
      <c r="A35" s="4" t="s">
        <v>5</v>
      </c>
      <c r="B35" s="4" t="s">
        <v>199</v>
      </c>
      <c r="C35" s="4"/>
      <c r="D35" s="5"/>
      <c r="E35" s="5"/>
      <c r="F35" s="5"/>
      <c r="G35" s="5"/>
      <c r="H35" s="5"/>
      <c r="I35" s="5"/>
      <c r="J35" s="6"/>
      <c r="K35" s="2" t="s">
        <v>7</v>
      </c>
      <c r="L35" s="7">
        <v>45538</v>
      </c>
    </row>
    <row r="36" spans="1:13" x14ac:dyDescent="0.2">
      <c r="A36" s="152" t="s">
        <v>8</v>
      </c>
      <c r="B36" s="154" t="s">
        <v>9</v>
      </c>
      <c r="C36" s="154" t="s">
        <v>10</v>
      </c>
      <c r="D36" s="156" t="s">
        <v>11</v>
      </c>
      <c r="E36" s="157"/>
      <c r="F36" s="157"/>
      <c r="G36" s="157"/>
      <c r="H36" s="157"/>
      <c r="I36" s="158"/>
      <c r="J36" s="159" t="s">
        <v>12</v>
      </c>
      <c r="K36" s="159" t="s">
        <v>13</v>
      </c>
      <c r="L36" s="159" t="s">
        <v>14</v>
      </c>
      <c r="M36" s="149" t="s">
        <v>1467</v>
      </c>
    </row>
    <row r="37" spans="1:13" x14ac:dyDescent="0.2">
      <c r="A37" s="153"/>
      <c r="B37" s="155"/>
      <c r="C37" s="155"/>
      <c r="D37" s="8" t="s">
        <v>15</v>
      </c>
      <c r="E37" s="9" t="s">
        <v>16</v>
      </c>
      <c r="F37" s="9" t="s">
        <v>17</v>
      </c>
      <c r="G37" s="9" t="s">
        <v>18</v>
      </c>
      <c r="H37" s="9" t="s">
        <v>19</v>
      </c>
      <c r="I37" s="9" t="s">
        <v>20</v>
      </c>
      <c r="J37" s="154"/>
      <c r="K37" s="160"/>
      <c r="L37" s="160"/>
      <c r="M37" s="150"/>
    </row>
    <row r="38" spans="1:13" ht="15" x14ac:dyDescent="0.25">
      <c r="A38" s="10" t="s">
        <v>200</v>
      </c>
      <c r="B38" s="11" t="s">
        <v>201</v>
      </c>
      <c r="C38" s="12" t="s">
        <v>202</v>
      </c>
      <c r="D38" s="13">
        <v>1</v>
      </c>
      <c r="E38" s="37">
        <v>425.69799999999998</v>
      </c>
      <c r="F38" s="15" t="s">
        <v>203</v>
      </c>
      <c r="G38" s="16" t="s">
        <v>204</v>
      </c>
      <c r="H38" s="17" t="s">
        <v>34</v>
      </c>
      <c r="I38" s="17" t="s">
        <v>27</v>
      </c>
      <c r="J38" s="15" t="s">
        <v>28</v>
      </c>
      <c r="K38" s="15" t="s">
        <v>1445</v>
      </c>
      <c r="L38" s="119" t="s">
        <v>1444</v>
      </c>
      <c r="M38" s="135" t="s">
        <v>1468</v>
      </c>
    </row>
    <row r="39" spans="1:13" ht="15" x14ac:dyDescent="0.25">
      <c r="A39" s="10" t="s">
        <v>205</v>
      </c>
      <c r="B39" s="11" t="s">
        <v>206</v>
      </c>
      <c r="C39" s="12" t="s">
        <v>207</v>
      </c>
      <c r="D39" s="13">
        <v>1</v>
      </c>
      <c r="E39" s="37">
        <v>425.69499999999999</v>
      </c>
      <c r="F39" s="15" t="s">
        <v>203</v>
      </c>
      <c r="G39" s="16" t="s">
        <v>208</v>
      </c>
      <c r="H39" s="17" t="s">
        <v>46</v>
      </c>
      <c r="I39" s="17" t="s">
        <v>40</v>
      </c>
      <c r="J39" s="15" t="s">
        <v>28</v>
      </c>
      <c r="K39" s="15" t="s">
        <v>1445</v>
      </c>
      <c r="L39" s="119" t="s">
        <v>1444</v>
      </c>
      <c r="M39" s="135" t="s">
        <v>1468</v>
      </c>
    </row>
    <row r="40" spans="1:13" ht="15" x14ac:dyDescent="0.25">
      <c r="A40" s="10" t="s">
        <v>209</v>
      </c>
      <c r="B40" s="11" t="s">
        <v>210</v>
      </c>
      <c r="C40" s="12" t="s">
        <v>211</v>
      </c>
      <c r="D40" s="13">
        <v>1</v>
      </c>
      <c r="E40" s="37">
        <v>425.99900000000002</v>
      </c>
      <c r="F40" s="15" t="s">
        <v>212</v>
      </c>
      <c r="G40" s="16" t="s">
        <v>213</v>
      </c>
      <c r="H40" s="17" t="s">
        <v>76</v>
      </c>
      <c r="I40" s="17" t="s">
        <v>40</v>
      </c>
      <c r="J40" s="15" t="s">
        <v>28</v>
      </c>
      <c r="K40" s="15" t="s">
        <v>1445</v>
      </c>
      <c r="L40" s="119" t="s">
        <v>1444</v>
      </c>
      <c r="M40" s="135" t="s">
        <v>1468</v>
      </c>
    </row>
    <row r="41" spans="1:13" ht="15" x14ac:dyDescent="0.25">
      <c r="A41" s="10" t="s">
        <v>214</v>
      </c>
      <c r="B41" s="11" t="s">
        <v>215</v>
      </c>
      <c r="C41" s="12" t="s">
        <v>216</v>
      </c>
      <c r="D41" s="13">
        <v>1</v>
      </c>
      <c r="E41" s="37">
        <v>425.99700000000001</v>
      </c>
      <c r="F41" s="15" t="s">
        <v>212</v>
      </c>
      <c r="G41" s="16" t="s">
        <v>217</v>
      </c>
      <c r="H41" s="17" t="s">
        <v>76</v>
      </c>
      <c r="I41" s="17" t="s">
        <v>40</v>
      </c>
      <c r="J41" s="15" t="s">
        <v>28</v>
      </c>
      <c r="K41" s="15" t="s">
        <v>1445</v>
      </c>
      <c r="L41" s="119" t="s">
        <v>1444</v>
      </c>
      <c r="M41" s="135" t="s">
        <v>1468</v>
      </c>
    </row>
    <row r="42" spans="1:13" ht="15" x14ac:dyDescent="0.25">
      <c r="A42" s="10" t="s">
        <v>218</v>
      </c>
      <c r="B42" s="11" t="s">
        <v>219</v>
      </c>
      <c r="C42" s="12" t="s">
        <v>220</v>
      </c>
      <c r="D42" s="13">
        <v>1</v>
      </c>
      <c r="E42" s="37">
        <v>426.49900000000002</v>
      </c>
      <c r="F42" s="15" t="s">
        <v>221</v>
      </c>
      <c r="G42" s="16" t="s">
        <v>222</v>
      </c>
      <c r="H42" s="17" t="s">
        <v>223</v>
      </c>
      <c r="I42" s="17" t="s">
        <v>51</v>
      </c>
      <c r="J42" s="15" t="s">
        <v>28</v>
      </c>
      <c r="K42" s="15" t="s">
        <v>1445</v>
      </c>
      <c r="L42" s="119" t="s">
        <v>1444</v>
      </c>
      <c r="M42" s="135" t="s">
        <v>1468</v>
      </c>
    </row>
    <row r="43" spans="1:13" ht="15" x14ac:dyDescent="0.25">
      <c r="A43" s="10" t="s">
        <v>224</v>
      </c>
      <c r="B43" s="11" t="s">
        <v>225</v>
      </c>
      <c r="C43" s="12" t="s">
        <v>226</v>
      </c>
      <c r="D43" s="13">
        <v>1</v>
      </c>
      <c r="E43" s="37">
        <v>426.49599999999998</v>
      </c>
      <c r="F43" s="18" t="s">
        <v>221</v>
      </c>
      <c r="G43" s="16" t="s">
        <v>227</v>
      </c>
      <c r="H43" s="17" t="s">
        <v>46</v>
      </c>
      <c r="I43" s="17" t="s">
        <v>40</v>
      </c>
      <c r="J43" s="15" t="s">
        <v>28</v>
      </c>
      <c r="K43" s="15" t="s">
        <v>1445</v>
      </c>
      <c r="L43" s="119" t="s">
        <v>1444</v>
      </c>
      <c r="M43" s="135" t="s">
        <v>1468</v>
      </c>
    </row>
    <row r="44" spans="1:13" ht="15" x14ac:dyDescent="0.25">
      <c r="A44" s="10" t="s">
        <v>228</v>
      </c>
      <c r="B44" s="11" t="s">
        <v>229</v>
      </c>
      <c r="C44" s="12" t="s">
        <v>230</v>
      </c>
      <c r="D44" s="13">
        <v>1</v>
      </c>
      <c r="E44" s="37">
        <v>426.78199999999998</v>
      </c>
      <c r="F44" s="15" t="s">
        <v>231</v>
      </c>
      <c r="G44" s="16" t="s">
        <v>232</v>
      </c>
      <c r="H44" s="17" t="s">
        <v>223</v>
      </c>
      <c r="I44" s="17" t="s">
        <v>62</v>
      </c>
      <c r="J44" s="15" t="s">
        <v>28</v>
      </c>
      <c r="K44" s="15" t="s">
        <v>1445</v>
      </c>
      <c r="L44" s="119" t="s">
        <v>1444</v>
      </c>
      <c r="M44" s="135" t="s">
        <v>1468</v>
      </c>
    </row>
    <row r="45" spans="1:13" ht="15" x14ac:dyDescent="0.25">
      <c r="A45" s="10" t="s">
        <v>233</v>
      </c>
      <c r="B45" s="11" t="s">
        <v>234</v>
      </c>
      <c r="C45" s="12" t="s">
        <v>235</v>
      </c>
      <c r="D45" s="13">
        <v>1</v>
      </c>
      <c r="E45" s="37">
        <v>426.786</v>
      </c>
      <c r="F45" s="18" t="s">
        <v>231</v>
      </c>
      <c r="G45" s="16" t="s">
        <v>236</v>
      </c>
      <c r="H45" s="17" t="s">
        <v>46</v>
      </c>
      <c r="I45" s="17" t="s">
        <v>27</v>
      </c>
      <c r="J45" s="15" t="s">
        <v>28</v>
      </c>
      <c r="K45" s="15" t="s">
        <v>1445</v>
      </c>
      <c r="L45" s="119" t="s">
        <v>1444</v>
      </c>
      <c r="M45" s="135" t="s">
        <v>1468</v>
      </c>
    </row>
    <row r="46" spans="1:13" ht="15" x14ac:dyDescent="0.25">
      <c r="A46" s="20"/>
      <c r="B46" s="11"/>
      <c r="C46" s="104" t="s">
        <v>1176</v>
      </c>
      <c r="D46" s="13"/>
      <c r="E46" s="14"/>
      <c r="F46" s="19"/>
      <c r="G46" s="16"/>
      <c r="H46" s="17"/>
      <c r="I46" s="17"/>
      <c r="J46" s="15"/>
      <c r="K46" s="15"/>
      <c r="L46" s="15"/>
      <c r="M46" s="14"/>
    </row>
  </sheetData>
  <mergeCells count="18">
    <mergeCell ref="A1:L1"/>
    <mergeCell ref="A4:A5"/>
    <mergeCell ref="B4:B5"/>
    <mergeCell ref="C4:C5"/>
    <mergeCell ref="D4:I4"/>
    <mergeCell ref="J4:J5"/>
    <mergeCell ref="K4:K5"/>
    <mergeCell ref="L4:L5"/>
    <mergeCell ref="M4:M5"/>
    <mergeCell ref="M36:M37"/>
    <mergeCell ref="A33:L33"/>
    <mergeCell ref="A36:A37"/>
    <mergeCell ref="B36:B37"/>
    <mergeCell ref="C36:C37"/>
    <mergeCell ref="D36:I36"/>
    <mergeCell ref="J36:J37"/>
    <mergeCell ref="K36:K37"/>
    <mergeCell ref="L36:L37"/>
  </mergeCells>
  <phoneticPr fontId="18" type="noConversion"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1743F1-3B0F-474E-B8C8-438F20C17863}">
  <dimension ref="A1:M112"/>
  <sheetViews>
    <sheetView topLeftCell="A88" workbookViewId="0">
      <selection activeCell="M94" sqref="M94:M100"/>
    </sheetView>
  </sheetViews>
  <sheetFormatPr defaultRowHeight="12.75" x14ac:dyDescent="0.2"/>
  <cols>
    <col min="2" max="2" width="13.125" customWidth="1"/>
    <col min="3" max="3" width="18.75" customWidth="1"/>
    <col min="5" max="5" width="9.875" customWidth="1"/>
    <col min="12" max="12" width="10.125" bestFit="1" customWidth="1"/>
  </cols>
  <sheetData>
    <row r="1" spans="1:13" ht="15.75" x14ac:dyDescent="0.25">
      <c r="A1" s="1"/>
      <c r="K1" s="2" t="s">
        <v>0</v>
      </c>
      <c r="L1" s="3" t="s">
        <v>63</v>
      </c>
    </row>
    <row r="2" spans="1:13" ht="15.75" x14ac:dyDescent="0.25">
      <c r="A2" s="151" t="s">
        <v>2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</row>
    <row r="3" spans="1:13" ht="15" x14ac:dyDescent="0.25">
      <c r="A3" s="4" t="s">
        <v>3</v>
      </c>
      <c r="B3" s="4" t="s">
        <v>4</v>
      </c>
      <c r="C3" s="4"/>
    </row>
    <row r="4" spans="1:13" ht="15" x14ac:dyDescent="0.25">
      <c r="A4" s="4" t="s">
        <v>5</v>
      </c>
      <c r="B4" s="4" t="s">
        <v>237</v>
      </c>
      <c r="C4" s="4"/>
      <c r="D4" s="5"/>
      <c r="E4" s="5"/>
      <c r="F4" s="5"/>
      <c r="G4" s="5"/>
      <c r="H4" s="5"/>
      <c r="I4" s="5"/>
      <c r="J4" s="6"/>
      <c r="K4" s="2" t="s">
        <v>7</v>
      </c>
      <c r="L4" s="7">
        <v>45538</v>
      </c>
    </row>
    <row r="5" spans="1:13" x14ac:dyDescent="0.2">
      <c r="A5" s="152" t="s">
        <v>8</v>
      </c>
      <c r="B5" s="154" t="s">
        <v>9</v>
      </c>
      <c r="C5" s="154" t="s">
        <v>10</v>
      </c>
      <c r="D5" s="156" t="s">
        <v>11</v>
      </c>
      <c r="E5" s="157"/>
      <c r="F5" s="157"/>
      <c r="G5" s="157"/>
      <c r="H5" s="157"/>
      <c r="I5" s="158"/>
      <c r="J5" s="159" t="s">
        <v>12</v>
      </c>
      <c r="K5" s="159" t="s">
        <v>13</v>
      </c>
      <c r="L5" s="159" t="s">
        <v>14</v>
      </c>
      <c r="M5" s="149" t="s">
        <v>1467</v>
      </c>
    </row>
    <row r="6" spans="1:13" x14ac:dyDescent="0.2">
      <c r="A6" s="153"/>
      <c r="B6" s="155"/>
      <c r="C6" s="155"/>
      <c r="D6" s="8" t="s">
        <v>15</v>
      </c>
      <c r="E6" s="9" t="s">
        <v>16</v>
      </c>
      <c r="F6" s="9" t="s">
        <v>17</v>
      </c>
      <c r="G6" s="9" t="s">
        <v>18</v>
      </c>
      <c r="H6" s="9" t="s">
        <v>19</v>
      </c>
      <c r="I6" s="9" t="s">
        <v>20</v>
      </c>
      <c r="J6" s="154"/>
      <c r="K6" s="160"/>
      <c r="L6" s="160"/>
      <c r="M6" s="150"/>
    </row>
    <row r="7" spans="1:13" ht="15" x14ac:dyDescent="0.25">
      <c r="A7" s="35" t="s">
        <v>238</v>
      </c>
      <c r="B7" s="46" t="s">
        <v>239</v>
      </c>
      <c r="C7" s="47" t="s">
        <v>240</v>
      </c>
      <c r="D7" s="36" t="s">
        <v>68</v>
      </c>
      <c r="E7" s="48">
        <v>427.488</v>
      </c>
      <c r="F7" s="15" t="s">
        <v>241</v>
      </c>
      <c r="G7" s="49" t="s">
        <v>242</v>
      </c>
      <c r="H7" s="17" t="s">
        <v>61</v>
      </c>
      <c r="I7" s="17" t="s">
        <v>40</v>
      </c>
      <c r="J7" s="15" t="s">
        <v>28</v>
      </c>
      <c r="K7" s="15" t="s">
        <v>1445</v>
      </c>
      <c r="L7" s="119" t="s">
        <v>1444</v>
      </c>
      <c r="M7" s="135" t="s">
        <v>1468</v>
      </c>
    </row>
    <row r="8" spans="1:13" ht="15" x14ac:dyDescent="0.25">
      <c r="A8" s="35" t="s">
        <v>243</v>
      </c>
      <c r="B8" s="46" t="s">
        <v>244</v>
      </c>
      <c r="C8" s="47" t="s">
        <v>245</v>
      </c>
      <c r="D8" s="36" t="s">
        <v>68</v>
      </c>
      <c r="E8" s="48">
        <v>427.58600000000001</v>
      </c>
      <c r="F8" s="15" t="s">
        <v>74</v>
      </c>
      <c r="G8" s="16" t="s">
        <v>246</v>
      </c>
      <c r="H8" s="17" t="s">
        <v>61</v>
      </c>
      <c r="I8" s="17" t="s">
        <v>51</v>
      </c>
      <c r="J8" s="15" t="s">
        <v>28</v>
      </c>
      <c r="K8" s="15" t="s">
        <v>1445</v>
      </c>
      <c r="L8" s="119" t="s">
        <v>1444</v>
      </c>
      <c r="M8" s="135" t="s">
        <v>1468</v>
      </c>
    </row>
    <row r="9" spans="1:13" ht="15" x14ac:dyDescent="0.25">
      <c r="A9" s="35" t="s">
        <v>247</v>
      </c>
      <c r="B9" s="46" t="s">
        <v>248</v>
      </c>
      <c r="C9" s="47" t="s">
        <v>249</v>
      </c>
      <c r="D9" s="36" t="s">
        <v>68</v>
      </c>
      <c r="E9" s="48">
        <v>427.58300000000003</v>
      </c>
      <c r="F9" s="15" t="s">
        <v>74</v>
      </c>
      <c r="G9" s="16" t="s">
        <v>250</v>
      </c>
      <c r="H9" s="17" t="s">
        <v>251</v>
      </c>
      <c r="I9" s="17" t="s">
        <v>62</v>
      </c>
      <c r="J9" s="15" t="s">
        <v>28</v>
      </c>
      <c r="K9" s="15" t="s">
        <v>1445</v>
      </c>
      <c r="L9" s="119" t="s">
        <v>1444</v>
      </c>
      <c r="M9" s="135" t="s">
        <v>1468</v>
      </c>
    </row>
    <row r="10" spans="1:13" ht="15" x14ac:dyDescent="0.25">
      <c r="A10" s="35" t="s">
        <v>252</v>
      </c>
      <c r="B10" s="46" t="s">
        <v>253</v>
      </c>
      <c r="C10" s="47" t="s">
        <v>254</v>
      </c>
      <c r="D10" s="36" t="s">
        <v>68</v>
      </c>
      <c r="E10" s="48">
        <v>427.77100000000002</v>
      </c>
      <c r="F10" s="15" t="s">
        <v>85</v>
      </c>
      <c r="G10" s="49" t="s">
        <v>255</v>
      </c>
      <c r="H10" s="17" t="s">
        <v>97</v>
      </c>
      <c r="I10" s="17" t="s">
        <v>27</v>
      </c>
      <c r="J10" s="15" t="s">
        <v>28</v>
      </c>
      <c r="K10" s="15" t="s">
        <v>1445</v>
      </c>
      <c r="L10" s="119" t="s">
        <v>1444</v>
      </c>
      <c r="M10" s="135" t="s">
        <v>1468</v>
      </c>
    </row>
    <row r="11" spans="1:13" ht="15" x14ac:dyDescent="0.25">
      <c r="A11" s="35" t="s">
        <v>256</v>
      </c>
      <c r="B11" s="46" t="s">
        <v>257</v>
      </c>
      <c r="C11" s="47" t="s">
        <v>258</v>
      </c>
      <c r="D11" s="36" t="s">
        <v>68</v>
      </c>
      <c r="E11" s="48">
        <v>428.07299999999998</v>
      </c>
      <c r="F11" s="15" t="s">
        <v>259</v>
      </c>
      <c r="G11" s="49" t="s">
        <v>260</v>
      </c>
      <c r="H11" s="17" t="s">
        <v>46</v>
      </c>
      <c r="I11" s="17" t="s">
        <v>102</v>
      </c>
      <c r="J11" s="15" t="s">
        <v>28</v>
      </c>
      <c r="K11" s="15" t="s">
        <v>1445</v>
      </c>
      <c r="L11" s="119" t="s">
        <v>1444</v>
      </c>
      <c r="M11" s="135" t="s">
        <v>1468</v>
      </c>
    </row>
    <row r="12" spans="1:13" ht="15" x14ac:dyDescent="0.25">
      <c r="A12" s="35" t="s">
        <v>261</v>
      </c>
      <c r="B12" s="46" t="s">
        <v>262</v>
      </c>
      <c r="C12" s="47" t="s">
        <v>263</v>
      </c>
      <c r="D12" s="36" t="s">
        <v>68</v>
      </c>
      <c r="E12" s="48">
        <v>428.26299999999998</v>
      </c>
      <c r="F12" s="18" t="s">
        <v>95</v>
      </c>
      <c r="G12" s="49" t="s">
        <v>264</v>
      </c>
      <c r="H12" s="17" t="s">
        <v>46</v>
      </c>
      <c r="I12" s="17" t="s">
        <v>51</v>
      </c>
      <c r="J12" s="15" t="s">
        <v>28</v>
      </c>
      <c r="K12" s="15" t="s">
        <v>1445</v>
      </c>
      <c r="L12" s="119" t="s">
        <v>1444</v>
      </c>
      <c r="M12" s="135" t="s">
        <v>1468</v>
      </c>
    </row>
    <row r="13" spans="1:13" ht="15" x14ac:dyDescent="0.25">
      <c r="A13" s="35" t="s">
        <v>265</v>
      </c>
      <c r="B13" s="46" t="s">
        <v>266</v>
      </c>
      <c r="C13" s="47" t="s">
        <v>267</v>
      </c>
      <c r="D13" s="36" t="s">
        <v>68</v>
      </c>
      <c r="E13" s="48">
        <v>428.267</v>
      </c>
      <c r="F13" s="15" t="s">
        <v>95</v>
      </c>
      <c r="G13" s="49" t="s">
        <v>268</v>
      </c>
      <c r="H13" s="17" t="s">
        <v>46</v>
      </c>
      <c r="I13" s="17" t="s">
        <v>27</v>
      </c>
      <c r="J13" s="15" t="s">
        <v>28</v>
      </c>
      <c r="K13" s="15" t="s">
        <v>1445</v>
      </c>
      <c r="L13" s="119" t="s">
        <v>1444</v>
      </c>
      <c r="M13" s="135" t="s">
        <v>1468</v>
      </c>
    </row>
    <row r="14" spans="1:13" ht="15" x14ac:dyDescent="0.25">
      <c r="A14" s="35" t="s">
        <v>269</v>
      </c>
      <c r="B14" s="46" t="s">
        <v>270</v>
      </c>
      <c r="C14" s="47" t="s">
        <v>271</v>
      </c>
      <c r="D14" s="36" t="s">
        <v>68</v>
      </c>
      <c r="E14" s="48">
        <v>428.36099999999999</v>
      </c>
      <c r="F14" s="18" t="s">
        <v>241</v>
      </c>
      <c r="G14" s="16" t="s">
        <v>272</v>
      </c>
      <c r="H14" s="17" t="s">
        <v>46</v>
      </c>
      <c r="I14" s="17" t="s">
        <v>273</v>
      </c>
      <c r="J14" s="15" t="s">
        <v>28</v>
      </c>
      <c r="K14" s="15" t="s">
        <v>1445</v>
      </c>
      <c r="L14" s="119" t="s">
        <v>1444</v>
      </c>
      <c r="M14" s="135" t="s">
        <v>1468</v>
      </c>
    </row>
    <row r="15" spans="1:13" ht="15" x14ac:dyDescent="0.25">
      <c r="A15" s="35" t="s">
        <v>274</v>
      </c>
      <c r="B15" s="46" t="s">
        <v>275</v>
      </c>
      <c r="C15" s="47" t="s">
        <v>276</v>
      </c>
      <c r="D15" s="36" t="s">
        <v>277</v>
      </c>
      <c r="E15" s="48">
        <v>427.58600000000001</v>
      </c>
      <c r="F15" s="15" t="s">
        <v>278</v>
      </c>
      <c r="G15" s="16" t="s">
        <v>279</v>
      </c>
      <c r="H15" s="17" t="s">
        <v>46</v>
      </c>
      <c r="I15" s="17" t="s">
        <v>102</v>
      </c>
      <c r="J15" s="15" t="s">
        <v>28</v>
      </c>
      <c r="K15" s="15" t="s">
        <v>1445</v>
      </c>
      <c r="L15" s="119" t="s">
        <v>1444</v>
      </c>
      <c r="M15" s="135" t="s">
        <v>1468</v>
      </c>
    </row>
    <row r="16" spans="1:13" ht="15" x14ac:dyDescent="0.25">
      <c r="A16" s="35" t="s">
        <v>280</v>
      </c>
      <c r="B16" s="46" t="s">
        <v>281</v>
      </c>
      <c r="C16" s="47" t="s">
        <v>282</v>
      </c>
      <c r="D16" s="36" t="s">
        <v>277</v>
      </c>
      <c r="E16" s="48">
        <v>427.58300000000003</v>
      </c>
      <c r="F16" s="18" t="s">
        <v>278</v>
      </c>
      <c r="G16" s="16" t="s">
        <v>283</v>
      </c>
      <c r="H16" s="17" t="s">
        <v>284</v>
      </c>
      <c r="I16" s="17" t="s">
        <v>62</v>
      </c>
      <c r="J16" s="15" t="s">
        <v>28</v>
      </c>
      <c r="K16" s="15" t="s">
        <v>1445</v>
      </c>
      <c r="L16" s="119" t="s">
        <v>1444</v>
      </c>
      <c r="M16" s="135" t="s">
        <v>1468</v>
      </c>
    </row>
    <row r="17" spans="1:13" ht="15" x14ac:dyDescent="0.25">
      <c r="A17" s="35" t="s">
        <v>285</v>
      </c>
      <c r="B17" s="46" t="s">
        <v>286</v>
      </c>
      <c r="C17" s="47" t="s">
        <v>287</v>
      </c>
      <c r="D17" s="36" t="s">
        <v>277</v>
      </c>
      <c r="E17" s="48">
        <v>427.76900000000001</v>
      </c>
      <c r="F17" s="19" t="s">
        <v>288</v>
      </c>
      <c r="G17" s="49" t="s">
        <v>289</v>
      </c>
      <c r="H17" s="17" t="s">
        <v>26</v>
      </c>
      <c r="I17" s="17" t="s">
        <v>40</v>
      </c>
      <c r="J17" s="15" t="s">
        <v>28</v>
      </c>
      <c r="K17" s="15" t="s">
        <v>1445</v>
      </c>
      <c r="L17" s="119" t="s">
        <v>1444</v>
      </c>
      <c r="M17" s="135" t="s">
        <v>1468</v>
      </c>
    </row>
    <row r="18" spans="1:13" ht="15" x14ac:dyDescent="0.25">
      <c r="A18" s="35" t="s">
        <v>290</v>
      </c>
      <c r="B18" s="46" t="s">
        <v>291</v>
      </c>
      <c r="C18" s="47" t="s">
        <v>292</v>
      </c>
      <c r="D18" s="36" t="s">
        <v>277</v>
      </c>
      <c r="E18" s="48">
        <v>428.07100000000003</v>
      </c>
      <c r="F18" s="19" t="s">
        <v>293</v>
      </c>
      <c r="G18" s="16" t="s">
        <v>260</v>
      </c>
      <c r="H18" s="17" t="s">
        <v>34</v>
      </c>
      <c r="I18" s="17" t="s">
        <v>273</v>
      </c>
      <c r="J18" s="15" t="s">
        <v>28</v>
      </c>
      <c r="K18" s="15" t="s">
        <v>1445</v>
      </c>
      <c r="L18" s="119" t="s">
        <v>1444</v>
      </c>
      <c r="M18" s="135" t="s">
        <v>1468</v>
      </c>
    </row>
    <row r="19" spans="1:13" ht="15" x14ac:dyDescent="0.25">
      <c r="A19" s="35" t="s">
        <v>294</v>
      </c>
      <c r="B19" s="46" t="s">
        <v>295</v>
      </c>
      <c r="C19" s="47" t="s">
        <v>296</v>
      </c>
      <c r="D19" s="36" t="s">
        <v>277</v>
      </c>
      <c r="E19" s="48">
        <v>428.26299999999998</v>
      </c>
      <c r="F19" s="19" t="s">
        <v>297</v>
      </c>
      <c r="G19" s="16" t="s">
        <v>298</v>
      </c>
      <c r="H19" s="17" t="s">
        <v>299</v>
      </c>
      <c r="I19" s="17" t="s">
        <v>40</v>
      </c>
      <c r="J19" s="15" t="s">
        <v>28</v>
      </c>
      <c r="K19" s="15" t="s">
        <v>1445</v>
      </c>
      <c r="L19" s="119" t="s">
        <v>1444</v>
      </c>
      <c r="M19" s="135" t="s">
        <v>1468</v>
      </c>
    </row>
    <row r="20" spans="1:13" ht="15" x14ac:dyDescent="0.25">
      <c r="A20" s="35" t="s">
        <v>300</v>
      </c>
      <c r="B20" s="46" t="s">
        <v>301</v>
      </c>
      <c r="C20" s="47" t="s">
        <v>302</v>
      </c>
      <c r="D20" s="36" t="s">
        <v>277</v>
      </c>
      <c r="E20" s="48">
        <v>428.26600000000002</v>
      </c>
      <c r="F20" s="19" t="s">
        <v>297</v>
      </c>
      <c r="G20" s="16" t="s">
        <v>38</v>
      </c>
      <c r="H20" s="17" t="s">
        <v>34</v>
      </c>
      <c r="I20" s="17" t="s">
        <v>40</v>
      </c>
      <c r="J20" s="15" t="s">
        <v>28</v>
      </c>
      <c r="K20" s="15" t="s">
        <v>1445</v>
      </c>
      <c r="L20" s="119" t="s">
        <v>1444</v>
      </c>
      <c r="M20" s="135" t="s">
        <v>1468</v>
      </c>
    </row>
    <row r="21" spans="1:13" ht="15" x14ac:dyDescent="0.25">
      <c r="A21" s="27"/>
      <c r="B21" s="45"/>
      <c r="C21" s="50"/>
      <c r="D21" s="30"/>
      <c r="E21" s="51"/>
      <c r="F21" s="15"/>
      <c r="G21" s="16"/>
      <c r="H21" s="17"/>
      <c r="I21" s="17"/>
      <c r="J21" s="15"/>
      <c r="K21" s="15"/>
      <c r="L21" s="15"/>
    </row>
    <row r="22" spans="1:13" ht="15" x14ac:dyDescent="0.25">
      <c r="A22" s="10"/>
      <c r="B22" s="11"/>
      <c r="C22" s="12"/>
      <c r="D22" s="13"/>
      <c r="E22" s="37"/>
      <c r="F22" s="15"/>
      <c r="G22" s="16"/>
      <c r="H22" s="17"/>
      <c r="I22" s="17"/>
      <c r="J22" s="15"/>
      <c r="K22" s="15"/>
      <c r="L22" s="15"/>
    </row>
    <row r="23" spans="1:13" ht="15" x14ac:dyDescent="0.25">
      <c r="A23" s="10"/>
      <c r="B23" s="11"/>
      <c r="C23" s="105" t="s">
        <v>1002</v>
      </c>
      <c r="D23" s="13"/>
      <c r="E23" s="37"/>
      <c r="F23" s="15"/>
      <c r="G23" s="16"/>
      <c r="H23" s="17"/>
      <c r="I23" s="17"/>
      <c r="J23" s="15"/>
      <c r="K23" s="15"/>
      <c r="L23" s="18"/>
    </row>
    <row r="24" spans="1:13" ht="15" x14ac:dyDescent="0.25">
      <c r="A24" s="10"/>
      <c r="B24" s="11"/>
      <c r="C24" s="12"/>
      <c r="D24" s="13"/>
      <c r="E24" s="37"/>
      <c r="F24" s="15"/>
      <c r="G24" s="16"/>
      <c r="H24" s="17"/>
      <c r="I24" s="17"/>
      <c r="J24" s="15"/>
      <c r="K24" s="15"/>
      <c r="L24" s="15"/>
    </row>
    <row r="25" spans="1:13" ht="15" x14ac:dyDescent="0.25">
      <c r="A25" s="10"/>
      <c r="B25" s="11"/>
      <c r="C25" s="12"/>
      <c r="D25" s="13"/>
      <c r="E25" s="37"/>
      <c r="F25" s="21"/>
      <c r="G25" s="16"/>
      <c r="H25" s="17"/>
      <c r="I25" s="17"/>
      <c r="J25" s="15"/>
      <c r="K25" s="15"/>
      <c r="L25" s="15"/>
    </row>
    <row r="26" spans="1:13" ht="15" x14ac:dyDescent="0.25">
      <c r="A26" s="10"/>
      <c r="B26" s="11"/>
      <c r="C26" s="12"/>
      <c r="D26" s="13"/>
      <c r="E26" s="37"/>
      <c r="F26" s="21"/>
      <c r="G26" s="16"/>
      <c r="H26" s="17"/>
      <c r="I26" s="17"/>
      <c r="J26" s="15"/>
      <c r="K26" s="15"/>
      <c r="L26" s="18"/>
    </row>
    <row r="27" spans="1:13" ht="15" x14ac:dyDescent="0.25">
      <c r="A27" s="10"/>
      <c r="B27" s="11"/>
      <c r="C27" s="12"/>
      <c r="D27" s="13"/>
      <c r="E27" s="37"/>
      <c r="F27" s="16"/>
      <c r="G27" s="16"/>
      <c r="H27" s="17"/>
      <c r="I27" s="17"/>
      <c r="J27" s="15"/>
      <c r="K27" s="15"/>
      <c r="L27" s="15"/>
    </row>
    <row r="28" spans="1:13" ht="15" x14ac:dyDescent="0.25">
      <c r="A28" s="10"/>
      <c r="B28" s="11"/>
      <c r="C28" s="12"/>
      <c r="D28" s="13"/>
      <c r="E28" s="37"/>
      <c r="F28" s="16"/>
      <c r="G28" s="16"/>
      <c r="H28" s="17"/>
      <c r="I28" s="17"/>
      <c r="J28" s="15"/>
      <c r="K28" s="15"/>
      <c r="L28" s="15"/>
    </row>
    <row r="29" spans="1:13" ht="15" x14ac:dyDescent="0.25">
      <c r="A29" s="10"/>
      <c r="B29" s="11"/>
      <c r="C29" s="12"/>
      <c r="D29" s="13"/>
      <c r="E29" s="37"/>
      <c r="F29" s="15"/>
      <c r="G29" s="16"/>
      <c r="H29" s="17"/>
      <c r="I29" s="17"/>
      <c r="J29" s="15"/>
      <c r="K29" s="15"/>
      <c r="L29" s="15"/>
    </row>
    <row r="30" spans="1:13" ht="15" x14ac:dyDescent="0.25">
      <c r="A30" s="10"/>
      <c r="B30" s="11"/>
      <c r="C30" s="12"/>
      <c r="D30" s="13"/>
      <c r="E30" s="37"/>
      <c r="F30" s="15"/>
      <c r="G30" s="16"/>
      <c r="H30" s="17"/>
      <c r="I30" s="17"/>
      <c r="J30" s="15"/>
      <c r="K30" s="15"/>
      <c r="L30" s="15"/>
    </row>
    <row r="31" spans="1:13" ht="15" x14ac:dyDescent="0.25">
      <c r="A31" s="10"/>
      <c r="B31" s="11"/>
      <c r="C31" s="12"/>
      <c r="D31" s="13"/>
      <c r="E31" s="37"/>
      <c r="F31" s="15"/>
      <c r="G31" s="31"/>
      <c r="H31" s="17"/>
      <c r="I31" s="17"/>
      <c r="J31" s="18"/>
      <c r="K31" s="18"/>
      <c r="L31" s="15"/>
    </row>
    <row r="32" spans="1:13" ht="15" x14ac:dyDescent="0.25">
      <c r="A32" s="10"/>
      <c r="B32" s="11"/>
      <c r="C32" s="12"/>
      <c r="D32" s="13"/>
      <c r="E32" s="37"/>
      <c r="F32" s="15"/>
      <c r="G32" s="31"/>
      <c r="H32" s="17"/>
      <c r="I32" s="17"/>
      <c r="J32" s="18"/>
      <c r="K32" s="18"/>
      <c r="L32" s="15"/>
    </row>
    <row r="33" spans="1:13" ht="15" x14ac:dyDescent="0.25">
      <c r="A33" s="10"/>
      <c r="B33" s="11"/>
      <c r="C33" s="12"/>
      <c r="D33" s="13"/>
      <c r="E33" s="37"/>
      <c r="F33" s="15"/>
      <c r="G33" s="31"/>
      <c r="H33" s="17"/>
      <c r="I33" s="17"/>
      <c r="J33" s="18"/>
      <c r="K33" s="18"/>
      <c r="L33" s="15"/>
    </row>
    <row r="34" spans="1:13" ht="15" x14ac:dyDescent="0.25">
      <c r="A34" s="10"/>
      <c r="B34" s="11"/>
      <c r="C34" s="12"/>
      <c r="D34" s="13"/>
      <c r="E34" s="37"/>
      <c r="F34" s="15"/>
      <c r="G34" s="31"/>
      <c r="H34" s="17"/>
      <c r="I34" s="17"/>
      <c r="J34" s="18"/>
      <c r="K34" s="18"/>
      <c r="L34" s="15"/>
    </row>
    <row r="37" spans="1:13" x14ac:dyDescent="0.2">
      <c r="I37" s="39"/>
    </row>
    <row r="38" spans="1:13" x14ac:dyDescent="0.2">
      <c r="I38" s="39" t="s">
        <v>175</v>
      </c>
    </row>
    <row r="39" spans="1:13" x14ac:dyDescent="0.2">
      <c r="I39" s="39" t="s">
        <v>176</v>
      </c>
    </row>
    <row r="40" spans="1:13" ht="15.75" x14ac:dyDescent="0.25">
      <c r="A40" s="1"/>
      <c r="K40" s="2" t="s">
        <v>0</v>
      </c>
      <c r="L40" s="3" t="s">
        <v>177</v>
      </c>
    </row>
    <row r="41" spans="1:13" ht="15.75" x14ac:dyDescent="0.25">
      <c r="A41" s="151" t="s">
        <v>2</v>
      </c>
      <c r="B41" s="151"/>
      <c r="C41" s="151"/>
      <c r="D41" s="151"/>
      <c r="E41" s="151"/>
      <c r="F41" s="151"/>
      <c r="G41" s="151"/>
      <c r="H41" s="151"/>
      <c r="I41" s="151"/>
      <c r="J41" s="151"/>
      <c r="K41" s="151"/>
      <c r="L41" s="151"/>
    </row>
    <row r="42" spans="1:13" ht="15" x14ac:dyDescent="0.25">
      <c r="A42" s="4" t="s">
        <v>3</v>
      </c>
      <c r="B42" s="4" t="s">
        <v>4</v>
      </c>
      <c r="C42" s="4"/>
    </row>
    <row r="43" spans="1:13" ht="15" x14ac:dyDescent="0.25">
      <c r="A43" s="4" t="s">
        <v>5</v>
      </c>
      <c r="B43" s="4" t="s">
        <v>303</v>
      </c>
      <c r="C43" s="4"/>
      <c r="D43" s="5"/>
      <c r="E43" s="5"/>
      <c r="F43" s="5"/>
      <c r="G43" s="5"/>
      <c r="H43" s="5"/>
      <c r="I43" s="5"/>
      <c r="J43" s="6"/>
      <c r="K43" s="2" t="s">
        <v>7</v>
      </c>
      <c r="L43" s="7">
        <v>45538</v>
      </c>
    </row>
    <row r="44" spans="1:13" x14ac:dyDescent="0.2">
      <c r="A44" s="152" t="s">
        <v>8</v>
      </c>
      <c r="B44" s="154" t="s">
        <v>9</v>
      </c>
      <c r="C44" s="154" t="s">
        <v>10</v>
      </c>
      <c r="D44" s="156" t="s">
        <v>15</v>
      </c>
      <c r="E44" s="157"/>
      <c r="F44" s="157"/>
      <c r="G44" s="157"/>
      <c r="H44" s="157"/>
      <c r="I44" s="158"/>
      <c r="J44" s="159" t="s">
        <v>12</v>
      </c>
      <c r="K44" s="159" t="s">
        <v>13</v>
      </c>
      <c r="L44" s="159" t="s">
        <v>14</v>
      </c>
      <c r="M44" s="149" t="s">
        <v>1467</v>
      </c>
    </row>
    <row r="45" spans="1:13" x14ac:dyDescent="0.2">
      <c r="A45" s="153"/>
      <c r="B45" s="155"/>
      <c r="C45" s="155"/>
      <c r="D45" s="8" t="s">
        <v>15</v>
      </c>
      <c r="E45" s="9" t="s">
        <v>16</v>
      </c>
      <c r="F45" s="9" t="s">
        <v>17</v>
      </c>
      <c r="G45" s="9" t="s">
        <v>18</v>
      </c>
      <c r="H45" s="9" t="s">
        <v>19</v>
      </c>
      <c r="I45" s="9" t="s">
        <v>20</v>
      </c>
      <c r="J45" s="154"/>
      <c r="K45" s="160"/>
      <c r="L45" s="160"/>
      <c r="M45" s="150"/>
    </row>
    <row r="46" spans="1:13" ht="15" x14ac:dyDescent="0.25">
      <c r="A46" s="35" t="s">
        <v>304</v>
      </c>
      <c r="B46" s="46" t="s">
        <v>305</v>
      </c>
      <c r="C46" s="47" t="s">
        <v>306</v>
      </c>
      <c r="D46" s="13" t="s">
        <v>68</v>
      </c>
      <c r="E46" s="48">
        <v>429.09</v>
      </c>
      <c r="F46" s="15" t="s">
        <v>203</v>
      </c>
      <c r="G46" s="16" t="s">
        <v>307</v>
      </c>
      <c r="H46" s="17" t="s">
        <v>46</v>
      </c>
      <c r="I46" s="17" t="s">
        <v>40</v>
      </c>
      <c r="J46" s="15" t="s">
        <v>28</v>
      </c>
      <c r="K46" s="15" t="s">
        <v>1445</v>
      </c>
      <c r="L46" s="119" t="s">
        <v>1444</v>
      </c>
      <c r="M46" s="135" t="s">
        <v>1468</v>
      </c>
    </row>
    <row r="47" spans="1:13" ht="15" x14ac:dyDescent="0.25">
      <c r="A47" s="35" t="s">
        <v>308</v>
      </c>
      <c r="B47" s="46" t="s">
        <v>309</v>
      </c>
      <c r="C47" s="47" t="s">
        <v>310</v>
      </c>
      <c r="D47" s="13" t="s">
        <v>68</v>
      </c>
      <c r="E47" s="48">
        <v>429.08600000000001</v>
      </c>
      <c r="F47" s="15" t="s">
        <v>203</v>
      </c>
      <c r="G47" s="16" t="s">
        <v>311</v>
      </c>
      <c r="H47" s="17" t="s">
        <v>61</v>
      </c>
      <c r="I47" s="17" t="s">
        <v>40</v>
      </c>
      <c r="J47" s="15" t="s">
        <v>28</v>
      </c>
      <c r="K47" s="15" t="s">
        <v>1445</v>
      </c>
      <c r="L47" s="119" t="s">
        <v>1444</v>
      </c>
      <c r="M47" s="135" t="s">
        <v>1468</v>
      </c>
    </row>
    <row r="48" spans="1:13" ht="15" x14ac:dyDescent="0.25">
      <c r="A48" s="35" t="s">
        <v>312</v>
      </c>
      <c r="B48" s="46" t="s">
        <v>313</v>
      </c>
      <c r="C48" s="47" t="s">
        <v>314</v>
      </c>
      <c r="D48" s="13" t="s">
        <v>68</v>
      </c>
      <c r="E48" s="48">
        <v>429.35300000000001</v>
      </c>
      <c r="F48" s="15" t="s">
        <v>221</v>
      </c>
      <c r="G48" s="49" t="s">
        <v>315</v>
      </c>
      <c r="H48" s="17" t="s">
        <v>223</v>
      </c>
      <c r="I48" s="17" t="s">
        <v>51</v>
      </c>
      <c r="J48" s="15" t="s">
        <v>28</v>
      </c>
      <c r="K48" s="15" t="s">
        <v>1445</v>
      </c>
      <c r="L48" s="119" t="s">
        <v>1444</v>
      </c>
      <c r="M48" s="135" t="s">
        <v>1468</v>
      </c>
    </row>
    <row r="49" spans="1:13" ht="15" x14ac:dyDescent="0.25">
      <c r="A49" s="35" t="s">
        <v>316</v>
      </c>
      <c r="B49" s="46" t="s">
        <v>317</v>
      </c>
      <c r="C49" s="47" t="s">
        <v>318</v>
      </c>
      <c r="D49" s="13" t="s">
        <v>68</v>
      </c>
      <c r="E49" s="48">
        <v>429.35</v>
      </c>
      <c r="F49" s="15" t="s">
        <v>221</v>
      </c>
      <c r="G49" s="49" t="s">
        <v>319</v>
      </c>
      <c r="H49" s="17" t="s">
        <v>46</v>
      </c>
      <c r="I49" s="17" t="s">
        <v>40</v>
      </c>
      <c r="J49" s="15" t="s">
        <v>28</v>
      </c>
      <c r="K49" s="15" t="s">
        <v>1445</v>
      </c>
      <c r="L49" s="119" t="s">
        <v>1444</v>
      </c>
      <c r="M49" s="135" t="s">
        <v>1468</v>
      </c>
    </row>
    <row r="50" spans="1:13" ht="15" x14ac:dyDescent="0.25">
      <c r="A50" s="35" t="s">
        <v>320</v>
      </c>
      <c r="B50" s="46" t="s">
        <v>321</v>
      </c>
      <c r="C50" s="47" t="s">
        <v>322</v>
      </c>
      <c r="D50" s="13" t="s">
        <v>68</v>
      </c>
      <c r="E50" s="48">
        <v>430.47899999999998</v>
      </c>
      <c r="F50" s="15" t="s">
        <v>323</v>
      </c>
      <c r="G50" s="49" t="s">
        <v>324</v>
      </c>
      <c r="H50" s="17" t="s">
        <v>46</v>
      </c>
      <c r="I50" s="17" t="s">
        <v>40</v>
      </c>
      <c r="J50" s="15" t="s">
        <v>28</v>
      </c>
      <c r="K50" s="15" t="s">
        <v>1445</v>
      </c>
      <c r="L50" s="119" t="s">
        <v>1444</v>
      </c>
      <c r="M50" s="135" t="s">
        <v>1468</v>
      </c>
    </row>
    <row r="51" spans="1:13" ht="15" x14ac:dyDescent="0.25">
      <c r="A51" s="35" t="s">
        <v>325</v>
      </c>
      <c r="B51" s="46" t="s">
        <v>326</v>
      </c>
      <c r="C51" s="47" t="s">
        <v>327</v>
      </c>
      <c r="D51" s="13" t="s">
        <v>68</v>
      </c>
      <c r="E51" s="48">
        <v>431.06799999999998</v>
      </c>
      <c r="F51" s="18" t="s">
        <v>328</v>
      </c>
      <c r="G51" s="16" t="s">
        <v>329</v>
      </c>
      <c r="H51" s="17" t="s">
        <v>46</v>
      </c>
      <c r="I51" s="17" t="s">
        <v>330</v>
      </c>
      <c r="J51" s="15" t="s">
        <v>28</v>
      </c>
      <c r="K51" s="15" t="s">
        <v>1445</v>
      </c>
      <c r="L51" s="119" t="s">
        <v>1444</v>
      </c>
      <c r="M51" s="135" t="s">
        <v>1468</v>
      </c>
    </row>
    <row r="52" spans="1:13" ht="15" x14ac:dyDescent="0.25">
      <c r="A52" s="35" t="s">
        <v>331</v>
      </c>
      <c r="B52" s="46" t="s">
        <v>332</v>
      </c>
      <c r="C52" s="47" t="s">
        <v>333</v>
      </c>
      <c r="D52" s="13" t="s">
        <v>68</v>
      </c>
      <c r="E52" s="48">
        <v>431.06400000000002</v>
      </c>
      <c r="F52" s="15" t="s">
        <v>328</v>
      </c>
      <c r="G52" s="16" t="s">
        <v>334</v>
      </c>
      <c r="H52" s="17" t="s">
        <v>299</v>
      </c>
      <c r="I52" s="17" t="s">
        <v>27</v>
      </c>
      <c r="J52" s="15" t="s">
        <v>28</v>
      </c>
      <c r="K52" s="15" t="s">
        <v>1445</v>
      </c>
      <c r="L52" s="119" t="s">
        <v>1444</v>
      </c>
      <c r="M52" s="135" t="s">
        <v>1468</v>
      </c>
    </row>
    <row r="53" spans="1:13" ht="15" x14ac:dyDescent="0.25">
      <c r="A53" s="35" t="s">
        <v>335</v>
      </c>
      <c r="B53" s="46" t="s">
        <v>336</v>
      </c>
      <c r="C53" s="47" t="s">
        <v>337</v>
      </c>
      <c r="D53" s="13" t="s">
        <v>68</v>
      </c>
      <c r="E53" s="48">
        <v>431.36200000000002</v>
      </c>
      <c r="F53" s="18" t="s">
        <v>231</v>
      </c>
      <c r="G53" s="49" t="s">
        <v>338</v>
      </c>
      <c r="H53" s="17" t="s">
        <v>46</v>
      </c>
      <c r="I53" s="17" t="s">
        <v>40</v>
      </c>
      <c r="J53" s="15" t="s">
        <v>28</v>
      </c>
      <c r="K53" s="15" t="s">
        <v>1445</v>
      </c>
      <c r="L53" s="119" t="s">
        <v>1444</v>
      </c>
      <c r="M53" s="135" t="s">
        <v>1468</v>
      </c>
    </row>
    <row r="54" spans="1:13" ht="15" x14ac:dyDescent="0.25">
      <c r="A54" s="35" t="s">
        <v>339</v>
      </c>
      <c r="B54" s="46" t="s">
        <v>340</v>
      </c>
      <c r="C54" s="47" t="s">
        <v>341</v>
      </c>
      <c r="D54" s="13" t="s">
        <v>68</v>
      </c>
      <c r="E54" s="48">
        <v>431.36500000000001</v>
      </c>
      <c r="F54" s="15" t="s">
        <v>231</v>
      </c>
      <c r="G54" s="49" t="s">
        <v>342</v>
      </c>
      <c r="H54" s="17" t="s">
        <v>299</v>
      </c>
      <c r="I54" s="17" t="s">
        <v>62</v>
      </c>
      <c r="J54" s="15" t="s">
        <v>28</v>
      </c>
      <c r="K54" s="15" t="s">
        <v>1445</v>
      </c>
      <c r="L54" s="119" t="s">
        <v>1444</v>
      </c>
      <c r="M54" s="135" t="s">
        <v>1468</v>
      </c>
    </row>
    <row r="55" spans="1:13" ht="15" x14ac:dyDescent="0.25">
      <c r="A55" s="33"/>
      <c r="B55" s="52"/>
      <c r="C55" s="53"/>
      <c r="D55" s="34"/>
      <c r="E55" s="54"/>
      <c r="F55" s="18"/>
      <c r="G55" s="16"/>
      <c r="H55" s="17"/>
      <c r="I55" s="17"/>
      <c r="J55" s="15"/>
      <c r="K55" s="15"/>
      <c r="L55" s="18"/>
    </row>
    <row r="56" spans="1:13" ht="15" x14ac:dyDescent="0.25">
      <c r="A56" s="35"/>
      <c r="B56" s="46"/>
      <c r="C56" s="47"/>
      <c r="D56" s="36"/>
      <c r="E56" s="48"/>
      <c r="F56" s="19"/>
      <c r="G56" s="16"/>
      <c r="H56" s="17"/>
      <c r="I56" s="17"/>
      <c r="J56" s="15"/>
      <c r="K56" s="15"/>
      <c r="L56" s="15"/>
    </row>
    <row r="57" spans="1:13" ht="15" x14ac:dyDescent="0.25">
      <c r="A57" s="35"/>
      <c r="B57" s="46"/>
      <c r="C57" s="106" t="s">
        <v>1177</v>
      </c>
      <c r="D57" s="36"/>
      <c r="E57" s="48"/>
      <c r="F57" s="19"/>
      <c r="G57" s="16"/>
      <c r="H57" s="17"/>
      <c r="I57" s="17"/>
      <c r="J57" s="15"/>
      <c r="K57" s="15"/>
      <c r="L57" s="18"/>
    </row>
    <row r="58" spans="1:13" ht="15" x14ac:dyDescent="0.25">
      <c r="A58" s="35"/>
      <c r="B58" s="46"/>
      <c r="C58" s="47"/>
      <c r="D58" s="36"/>
      <c r="E58" s="48"/>
      <c r="F58" s="19"/>
      <c r="G58" s="16"/>
      <c r="H58" s="17"/>
      <c r="I58" s="17"/>
      <c r="J58" s="15"/>
      <c r="K58" s="15"/>
      <c r="L58" s="15"/>
    </row>
    <row r="59" spans="1:13" ht="15" x14ac:dyDescent="0.25">
      <c r="A59" s="35"/>
      <c r="B59" s="46"/>
      <c r="C59" s="47"/>
      <c r="D59" s="36"/>
      <c r="E59" s="48"/>
      <c r="F59" s="19"/>
      <c r="G59" s="16"/>
      <c r="H59" s="17"/>
      <c r="I59" s="17"/>
      <c r="J59" s="15"/>
      <c r="K59" s="15"/>
      <c r="L59" s="15"/>
    </row>
    <row r="60" spans="1:13" ht="15" x14ac:dyDescent="0.25">
      <c r="A60" s="35"/>
      <c r="B60" s="46"/>
      <c r="C60" s="47"/>
      <c r="D60" s="36"/>
      <c r="E60" s="48"/>
      <c r="F60" s="15"/>
      <c r="G60" s="16"/>
      <c r="H60" s="17"/>
      <c r="I60" s="17"/>
      <c r="J60" s="15"/>
      <c r="K60" s="15"/>
      <c r="L60" s="15"/>
    </row>
    <row r="61" spans="1:13" ht="15" x14ac:dyDescent="0.25">
      <c r="A61" s="35"/>
      <c r="B61" s="46"/>
      <c r="C61" s="47"/>
      <c r="D61" s="36"/>
      <c r="E61" s="48"/>
      <c r="F61" s="15"/>
      <c r="G61" s="16"/>
      <c r="H61" s="17"/>
      <c r="I61" s="17"/>
      <c r="J61" s="15"/>
      <c r="K61" s="15"/>
      <c r="L61" s="15"/>
    </row>
    <row r="62" spans="1:13" ht="15" x14ac:dyDescent="0.25">
      <c r="A62" s="35"/>
      <c r="B62" s="46"/>
      <c r="C62" s="47"/>
      <c r="D62" s="36"/>
      <c r="E62" s="48"/>
      <c r="F62" s="15"/>
      <c r="G62" s="16"/>
      <c r="H62" s="17"/>
      <c r="I62" s="17"/>
      <c r="J62" s="15"/>
      <c r="K62" s="15"/>
      <c r="L62" s="18"/>
    </row>
    <row r="63" spans="1:13" ht="15" x14ac:dyDescent="0.25">
      <c r="A63" s="35"/>
      <c r="B63" s="46"/>
      <c r="C63" s="47"/>
      <c r="D63" s="36"/>
      <c r="E63" s="48"/>
      <c r="F63" s="15"/>
      <c r="G63" s="16"/>
      <c r="H63" s="17"/>
      <c r="I63" s="17"/>
      <c r="J63" s="15"/>
      <c r="K63" s="15"/>
      <c r="L63" s="15"/>
    </row>
    <row r="64" spans="1:13" ht="15" x14ac:dyDescent="0.25">
      <c r="A64" s="35"/>
      <c r="B64" s="46"/>
      <c r="C64" s="47"/>
      <c r="D64" s="36"/>
      <c r="E64" s="48"/>
      <c r="F64" s="21"/>
      <c r="G64" s="16"/>
      <c r="H64" s="17"/>
      <c r="I64" s="17"/>
      <c r="J64" s="15"/>
      <c r="K64" s="15"/>
      <c r="L64" s="15"/>
    </row>
    <row r="65" spans="1:12" ht="15" x14ac:dyDescent="0.25">
      <c r="A65" s="35"/>
      <c r="B65" s="46"/>
      <c r="C65" s="47"/>
      <c r="D65" s="36"/>
      <c r="E65" s="48"/>
      <c r="F65" s="21"/>
      <c r="G65" s="16"/>
      <c r="H65" s="17"/>
      <c r="I65" s="17"/>
      <c r="J65" s="15"/>
      <c r="K65" s="15"/>
      <c r="L65" s="18"/>
    </row>
    <row r="66" spans="1:12" ht="15" x14ac:dyDescent="0.25">
      <c r="A66" s="27"/>
      <c r="B66" s="55"/>
      <c r="C66" s="29"/>
      <c r="D66" s="30"/>
      <c r="E66" s="42"/>
      <c r="F66" s="16"/>
      <c r="G66" s="16"/>
      <c r="H66" s="17"/>
      <c r="I66" s="17"/>
      <c r="J66" s="15"/>
      <c r="K66" s="15"/>
      <c r="L66" s="15"/>
    </row>
    <row r="67" spans="1:12" ht="15" x14ac:dyDescent="0.25">
      <c r="A67" s="25"/>
      <c r="B67" s="24"/>
      <c r="C67" s="22"/>
      <c r="D67" s="26"/>
      <c r="E67" s="19"/>
      <c r="F67" s="16"/>
      <c r="G67" s="16"/>
      <c r="H67" s="17"/>
      <c r="I67" s="17"/>
      <c r="J67" s="15"/>
      <c r="K67" s="15"/>
      <c r="L67" s="15"/>
    </row>
    <row r="68" spans="1:12" ht="15" x14ac:dyDescent="0.25">
      <c r="A68" s="10"/>
      <c r="B68" s="11"/>
      <c r="C68" s="22"/>
      <c r="D68" s="13"/>
      <c r="E68" s="23"/>
      <c r="F68" s="15"/>
      <c r="G68" s="16"/>
      <c r="H68" s="17"/>
      <c r="I68" s="17"/>
      <c r="J68" s="15"/>
      <c r="K68" s="15"/>
      <c r="L68" s="15"/>
    </row>
    <row r="69" spans="1:12" ht="15" x14ac:dyDescent="0.25">
      <c r="A69" s="10"/>
      <c r="B69" s="11"/>
      <c r="C69" s="22"/>
      <c r="D69" s="13"/>
      <c r="E69" s="19"/>
      <c r="F69" s="15"/>
      <c r="G69" s="16"/>
      <c r="H69" s="17"/>
      <c r="I69" s="17"/>
      <c r="J69" s="15"/>
      <c r="K69" s="15"/>
      <c r="L69" s="15"/>
    </row>
    <row r="70" spans="1:12" ht="15" x14ac:dyDescent="0.25">
      <c r="A70" s="27"/>
      <c r="B70" s="28"/>
      <c r="C70" s="29"/>
      <c r="D70" s="30"/>
      <c r="E70" s="23"/>
      <c r="F70" s="15"/>
      <c r="G70" s="31"/>
      <c r="H70" s="17"/>
      <c r="I70" s="17"/>
      <c r="J70" s="18"/>
      <c r="K70" s="18"/>
      <c r="L70" s="15"/>
    </row>
    <row r="71" spans="1:12" ht="15" x14ac:dyDescent="0.25">
      <c r="A71" s="10"/>
      <c r="B71" s="32"/>
      <c r="C71" s="22"/>
      <c r="D71" s="13"/>
      <c r="E71" s="19"/>
      <c r="F71" s="15"/>
      <c r="G71" s="31"/>
      <c r="H71" s="17"/>
      <c r="I71" s="17"/>
      <c r="J71" s="18"/>
      <c r="K71" s="18"/>
      <c r="L71" s="15"/>
    </row>
    <row r="72" spans="1:12" ht="15" x14ac:dyDescent="0.25">
      <c r="A72" s="33"/>
      <c r="B72" s="32"/>
      <c r="C72" s="22"/>
      <c r="D72" s="34"/>
      <c r="E72" s="23"/>
      <c r="F72" s="15"/>
      <c r="G72" s="31"/>
      <c r="H72" s="17"/>
      <c r="I72" s="17"/>
      <c r="J72" s="18"/>
      <c r="K72" s="18"/>
      <c r="L72" s="15"/>
    </row>
    <row r="73" spans="1:12" ht="15" x14ac:dyDescent="0.25">
      <c r="A73" s="35"/>
      <c r="B73" s="32"/>
      <c r="C73" s="22"/>
      <c r="D73" s="36"/>
      <c r="E73" s="19"/>
      <c r="F73" s="15"/>
      <c r="G73" s="31"/>
      <c r="H73" s="17"/>
      <c r="I73" s="17"/>
      <c r="J73" s="18"/>
      <c r="K73" s="18"/>
      <c r="L73" s="15"/>
    </row>
    <row r="76" spans="1:12" x14ac:dyDescent="0.2">
      <c r="I76" s="39"/>
    </row>
    <row r="77" spans="1:12" x14ac:dyDescent="0.2">
      <c r="I77" s="39" t="s">
        <v>175</v>
      </c>
    </row>
    <row r="78" spans="1:12" x14ac:dyDescent="0.2">
      <c r="I78" s="39" t="s">
        <v>176</v>
      </c>
    </row>
    <row r="79" spans="1:12" ht="15.75" x14ac:dyDescent="0.25">
      <c r="A79" s="1"/>
      <c r="K79" s="2" t="s">
        <v>0</v>
      </c>
      <c r="L79" s="3" t="s">
        <v>1</v>
      </c>
    </row>
    <row r="80" spans="1:12" ht="15.75" x14ac:dyDescent="0.25">
      <c r="A80" s="151" t="s">
        <v>2</v>
      </c>
      <c r="B80" s="151"/>
      <c r="C80" s="151"/>
      <c r="D80" s="151"/>
      <c r="E80" s="151"/>
      <c r="F80" s="151"/>
      <c r="G80" s="151"/>
      <c r="H80" s="151"/>
      <c r="I80" s="151"/>
      <c r="J80" s="151"/>
      <c r="K80" s="151"/>
      <c r="L80" s="151"/>
    </row>
    <row r="81" spans="1:13" ht="15" x14ac:dyDescent="0.25">
      <c r="A81" s="4" t="s">
        <v>3</v>
      </c>
      <c r="B81" s="4" t="s">
        <v>4</v>
      </c>
      <c r="C81" s="4"/>
    </row>
    <row r="82" spans="1:13" ht="15" x14ac:dyDescent="0.25">
      <c r="A82" s="4" t="s">
        <v>5</v>
      </c>
      <c r="B82" s="4" t="s">
        <v>343</v>
      </c>
      <c r="C82" s="4"/>
      <c r="D82" s="5"/>
      <c r="E82" s="5"/>
      <c r="F82" s="5"/>
      <c r="G82" s="5"/>
      <c r="H82" s="5"/>
      <c r="I82" s="5"/>
      <c r="J82" s="6"/>
      <c r="K82" s="2" t="s">
        <v>7</v>
      </c>
      <c r="L82" s="7">
        <v>45538</v>
      </c>
    </row>
    <row r="83" spans="1:13" x14ac:dyDescent="0.2">
      <c r="A83" s="152" t="s">
        <v>8</v>
      </c>
      <c r="B83" s="154" t="s">
        <v>9</v>
      </c>
      <c r="C83" s="154" t="s">
        <v>10</v>
      </c>
      <c r="D83" s="156" t="s">
        <v>11</v>
      </c>
      <c r="E83" s="157"/>
      <c r="F83" s="157"/>
      <c r="G83" s="157"/>
      <c r="H83" s="157"/>
      <c r="I83" s="158"/>
      <c r="J83" s="159" t="s">
        <v>12</v>
      </c>
      <c r="K83" s="159" t="s">
        <v>13</v>
      </c>
      <c r="L83" s="159" t="s">
        <v>14</v>
      </c>
      <c r="M83" s="149" t="s">
        <v>1467</v>
      </c>
    </row>
    <row r="84" spans="1:13" x14ac:dyDescent="0.2">
      <c r="A84" s="153"/>
      <c r="B84" s="155"/>
      <c r="C84" s="155"/>
      <c r="D84" s="8" t="s">
        <v>15</v>
      </c>
      <c r="E84" s="9" t="s">
        <v>16</v>
      </c>
      <c r="F84" s="9" t="s">
        <v>17</v>
      </c>
      <c r="G84" s="9" t="s">
        <v>18</v>
      </c>
      <c r="H84" s="9" t="s">
        <v>19</v>
      </c>
      <c r="I84" s="9" t="s">
        <v>20</v>
      </c>
      <c r="J84" s="154"/>
      <c r="K84" s="160"/>
      <c r="L84" s="160"/>
      <c r="M84" s="150"/>
    </row>
    <row r="85" spans="1:13" ht="15" x14ac:dyDescent="0.25">
      <c r="A85" s="10" t="s">
        <v>344</v>
      </c>
      <c r="B85" s="11" t="s">
        <v>345</v>
      </c>
      <c r="C85" s="12" t="s">
        <v>346</v>
      </c>
      <c r="D85" s="13" t="s">
        <v>68</v>
      </c>
      <c r="E85" s="37">
        <v>431.63600000000002</v>
      </c>
      <c r="F85" s="15" t="s">
        <v>69</v>
      </c>
      <c r="G85" s="49" t="s">
        <v>174</v>
      </c>
      <c r="H85" s="17" t="s">
        <v>34</v>
      </c>
      <c r="I85" s="17" t="s">
        <v>51</v>
      </c>
      <c r="J85" s="15" t="s">
        <v>28</v>
      </c>
      <c r="K85" s="15" t="s">
        <v>1445</v>
      </c>
      <c r="L85" s="119" t="s">
        <v>1444</v>
      </c>
      <c r="M85" s="135" t="s">
        <v>1468</v>
      </c>
    </row>
    <row r="86" spans="1:13" ht="15" x14ac:dyDescent="0.25">
      <c r="A86" s="10" t="s">
        <v>347</v>
      </c>
      <c r="B86" s="11" t="s">
        <v>348</v>
      </c>
      <c r="C86" s="12" t="s">
        <v>349</v>
      </c>
      <c r="D86" s="13" t="s">
        <v>68</v>
      </c>
      <c r="E86" s="37">
        <v>431.81400000000002</v>
      </c>
      <c r="F86" s="15" t="s">
        <v>288</v>
      </c>
      <c r="G86" s="49" t="s">
        <v>298</v>
      </c>
      <c r="H86" s="17" t="s">
        <v>46</v>
      </c>
      <c r="I86" s="17" t="s">
        <v>40</v>
      </c>
      <c r="J86" s="15" t="s">
        <v>28</v>
      </c>
      <c r="K86" s="15" t="s">
        <v>1445</v>
      </c>
      <c r="L86" s="119" t="s">
        <v>1444</v>
      </c>
      <c r="M86" s="135" t="s">
        <v>1468</v>
      </c>
    </row>
    <row r="87" spans="1:13" ht="15" x14ac:dyDescent="0.25">
      <c r="A87" s="10" t="s">
        <v>350</v>
      </c>
      <c r="B87" s="11" t="s">
        <v>351</v>
      </c>
      <c r="C87" s="12" t="s">
        <v>352</v>
      </c>
      <c r="D87" s="13" t="s">
        <v>68</v>
      </c>
      <c r="E87" s="37">
        <v>431.81099999999998</v>
      </c>
      <c r="F87" s="15" t="s">
        <v>288</v>
      </c>
      <c r="G87" s="49" t="s">
        <v>353</v>
      </c>
      <c r="H87" s="17" t="s">
        <v>223</v>
      </c>
      <c r="I87" s="17" t="s">
        <v>62</v>
      </c>
      <c r="J87" s="15" t="s">
        <v>28</v>
      </c>
      <c r="K87" s="15" t="s">
        <v>1445</v>
      </c>
      <c r="L87" s="119" t="s">
        <v>1444</v>
      </c>
      <c r="M87" s="135" t="s">
        <v>1468</v>
      </c>
    </row>
    <row r="88" spans="1:13" ht="15" x14ac:dyDescent="0.25">
      <c r="A88" s="10" t="s">
        <v>354</v>
      </c>
      <c r="B88" s="11" t="s">
        <v>355</v>
      </c>
      <c r="C88" s="12" t="s">
        <v>356</v>
      </c>
      <c r="D88" s="13" t="s">
        <v>68</v>
      </c>
      <c r="E88" s="37">
        <v>432</v>
      </c>
      <c r="F88" s="15" t="s">
        <v>357</v>
      </c>
      <c r="G88" s="16" t="s">
        <v>358</v>
      </c>
      <c r="H88" s="17" t="s">
        <v>223</v>
      </c>
      <c r="I88" s="17" t="s">
        <v>51</v>
      </c>
      <c r="J88" s="15" t="s">
        <v>28</v>
      </c>
      <c r="K88" s="15" t="s">
        <v>1445</v>
      </c>
      <c r="L88" s="119" t="s">
        <v>1444</v>
      </c>
      <c r="M88" s="135" t="s">
        <v>1468</v>
      </c>
    </row>
    <row r="89" spans="1:13" ht="15" x14ac:dyDescent="0.25">
      <c r="A89" s="10" t="s">
        <v>359</v>
      </c>
      <c r="B89" s="11" t="s">
        <v>360</v>
      </c>
      <c r="C89" s="12" t="s">
        <v>361</v>
      </c>
      <c r="D89" s="13" t="s">
        <v>68</v>
      </c>
      <c r="E89" s="37">
        <v>431.99700000000001</v>
      </c>
      <c r="F89" s="15" t="s">
        <v>357</v>
      </c>
      <c r="G89" s="49" t="s">
        <v>362</v>
      </c>
      <c r="H89" s="17" t="s">
        <v>299</v>
      </c>
      <c r="I89" s="17" t="s">
        <v>273</v>
      </c>
      <c r="J89" s="15" t="s">
        <v>28</v>
      </c>
      <c r="K89" s="15" t="s">
        <v>1445</v>
      </c>
      <c r="L89" s="119" t="s">
        <v>1444</v>
      </c>
      <c r="M89" s="135" t="s">
        <v>1468</v>
      </c>
    </row>
    <row r="90" spans="1:13" ht="15" x14ac:dyDescent="0.25">
      <c r="A90" s="10" t="s">
        <v>363</v>
      </c>
      <c r="B90" s="11" t="s">
        <v>364</v>
      </c>
      <c r="C90" s="12" t="s">
        <v>365</v>
      </c>
      <c r="D90" s="13" t="s">
        <v>68</v>
      </c>
      <c r="E90" s="37">
        <v>432.17399999999998</v>
      </c>
      <c r="F90" s="18" t="s">
        <v>366</v>
      </c>
      <c r="G90" s="49" t="s">
        <v>367</v>
      </c>
      <c r="H90" s="17" t="s">
        <v>223</v>
      </c>
      <c r="I90" s="17" t="s">
        <v>40</v>
      </c>
      <c r="J90" s="15" t="s">
        <v>28</v>
      </c>
      <c r="K90" s="15" t="s">
        <v>1445</v>
      </c>
      <c r="L90" s="119" t="s">
        <v>1444</v>
      </c>
      <c r="M90" s="135" t="s">
        <v>1468</v>
      </c>
    </row>
    <row r="91" spans="1:13" ht="15" x14ac:dyDescent="0.25">
      <c r="A91" s="10" t="s">
        <v>368</v>
      </c>
      <c r="B91" s="11" t="s">
        <v>369</v>
      </c>
      <c r="C91" s="12" t="s">
        <v>370</v>
      </c>
      <c r="D91" s="13" t="s">
        <v>68</v>
      </c>
      <c r="E91" s="37">
        <v>432.37200000000001</v>
      </c>
      <c r="F91" s="15" t="s">
        <v>95</v>
      </c>
      <c r="G91" s="49" t="s">
        <v>371</v>
      </c>
      <c r="H91" s="17" t="s">
        <v>223</v>
      </c>
      <c r="I91" s="17" t="s">
        <v>102</v>
      </c>
      <c r="J91" s="15" t="s">
        <v>28</v>
      </c>
      <c r="K91" s="15" t="s">
        <v>1445</v>
      </c>
      <c r="L91" s="119" t="s">
        <v>1444</v>
      </c>
      <c r="M91" s="135" t="s">
        <v>1468</v>
      </c>
    </row>
    <row r="92" spans="1:13" ht="15" x14ac:dyDescent="0.25">
      <c r="A92" s="10" t="s">
        <v>372</v>
      </c>
      <c r="B92" s="11" t="s">
        <v>373</v>
      </c>
      <c r="C92" s="12" t="s">
        <v>374</v>
      </c>
      <c r="D92" s="13" t="s">
        <v>68</v>
      </c>
      <c r="E92" s="37">
        <v>432.375</v>
      </c>
      <c r="F92" s="18" t="s">
        <v>95</v>
      </c>
      <c r="G92" s="49" t="s">
        <v>375</v>
      </c>
      <c r="H92" s="17" t="s">
        <v>46</v>
      </c>
      <c r="I92" s="17" t="s">
        <v>62</v>
      </c>
      <c r="J92" s="15" t="s">
        <v>28</v>
      </c>
      <c r="K92" s="15" t="s">
        <v>1445</v>
      </c>
      <c r="L92" s="119" t="s">
        <v>1444</v>
      </c>
      <c r="M92" s="135" t="s">
        <v>1468</v>
      </c>
    </row>
    <row r="93" spans="1:13" ht="15" x14ac:dyDescent="0.25">
      <c r="A93" s="10" t="s">
        <v>376</v>
      </c>
      <c r="B93" s="11" t="s">
        <v>377</v>
      </c>
      <c r="C93" s="12" t="s">
        <v>378</v>
      </c>
      <c r="D93" s="13" t="s">
        <v>68</v>
      </c>
      <c r="E93" s="37">
        <v>432.51100000000002</v>
      </c>
      <c r="F93" s="15" t="s">
        <v>379</v>
      </c>
      <c r="G93" s="16" t="s">
        <v>272</v>
      </c>
      <c r="H93" s="17" t="s">
        <v>97</v>
      </c>
      <c r="I93" s="17" t="s">
        <v>380</v>
      </c>
      <c r="J93" s="15" t="s">
        <v>28</v>
      </c>
      <c r="K93" s="15" t="s">
        <v>1445</v>
      </c>
      <c r="L93" s="119" t="s">
        <v>1444</v>
      </c>
      <c r="M93" s="135" t="s">
        <v>1468</v>
      </c>
    </row>
    <row r="94" spans="1:13" ht="15" x14ac:dyDescent="0.25">
      <c r="A94" s="10" t="s">
        <v>381</v>
      </c>
      <c r="B94" s="11" t="s">
        <v>382</v>
      </c>
      <c r="C94" s="12" t="s">
        <v>383</v>
      </c>
      <c r="D94" s="13" t="s">
        <v>384</v>
      </c>
      <c r="E94" s="37">
        <v>431.815</v>
      </c>
      <c r="F94" s="18" t="s">
        <v>288</v>
      </c>
      <c r="G94" s="49" t="s">
        <v>264</v>
      </c>
      <c r="H94" s="17" t="s">
        <v>124</v>
      </c>
      <c r="I94" s="17" t="s">
        <v>51</v>
      </c>
      <c r="J94" s="15" t="s">
        <v>120</v>
      </c>
      <c r="K94" s="15" t="s">
        <v>1447</v>
      </c>
      <c r="L94" s="118" t="s">
        <v>1446</v>
      </c>
      <c r="M94" s="136" t="s">
        <v>1469</v>
      </c>
    </row>
    <row r="95" spans="1:13" ht="15" x14ac:dyDescent="0.25">
      <c r="A95" s="10" t="s">
        <v>385</v>
      </c>
      <c r="B95" s="11" t="s">
        <v>386</v>
      </c>
      <c r="C95" s="12" t="s">
        <v>387</v>
      </c>
      <c r="D95" s="13" t="s">
        <v>384</v>
      </c>
      <c r="E95" s="37">
        <v>431.81099999999998</v>
      </c>
      <c r="F95" s="19" t="s">
        <v>288</v>
      </c>
      <c r="G95" s="49" t="s">
        <v>388</v>
      </c>
      <c r="H95" s="17" t="s">
        <v>389</v>
      </c>
      <c r="I95" s="17" t="s">
        <v>62</v>
      </c>
      <c r="J95" s="15" t="s">
        <v>120</v>
      </c>
      <c r="K95" s="15" t="s">
        <v>1447</v>
      </c>
      <c r="L95" s="118" t="s">
        <v>1446</v>
      </c>
      <c r="M95" s="136" t="s">
        <v>1469</v>
      </c>
    </row>
    <row r="96" spans="1:13" ht="15" x14ac:dyDescent="0.25">
      <c r="A96" s="10" t="s">
        <v>390</v>
      </c>
      <c r="B96" s="11" t="s">
        <v>391</v>
      </c>
      <c r="C96" s="12" t="s">
        <v>392</v>
      </c>
      <c r="D96" s="13" t="s">
        <v>384</v>
      </c>
      <c r="E96" s="37">
        <v>432.00299999999999</v>
      </c>
      <c r="F96" s="19" t="s">
        <v>357</v>
      </c>
      <c r="G96" s="16" t="s">
        <v>393</v>
      </c>
      <c r="H96" s="17" t="s">
        <v>119</v>
      </c>
      <c r="I96" s="17" t="s">
        <v>27</v>
      </c>
      <c r="J96" s="15" t="s">
        <v>120</v>
      </c>
      <c r="K96" s="15" t="s">
        <v>1447</v>
      </c>
      <c r="L96" s="118" t="s">
        <v>1446</v>
      </c>
      <c r="M96" s="136" t="s">
        <v>1469</v>
      </c>
    </row>
    <row r="97" spans="1:13" ht="15" x14ac:dyDescent="0.25">
      <c r="A97" s="10" t="s">
        <v>394</v>
      </c>
      <c r="B97" s="11" t="s">
        <v>395</v>
      </c>
      <c r="C97" s="12" t="s">
        <v>396</v>
      </c>
      <c r="D97" s="13" t="s">
        <v>384</v>
      </c>
      <c r="E97" s="37">
        <v>432</v>
      </c>
      <c r="F97" s="19" t="s">
        <v>357</v>
      </c>
      <c r="G97" s="49" t="s">
        <v>362</v>
      </c>
      <c r="H97" s="17" t="s">
        <v>149</v>
      </c>
      <c r="I97" s="17" t="s">
        <v>51</v>
      </c>
      <c r="J97" s="15" t="s">
        <v>120</v>
      </c>
      <c r="K97" s="15" t="s">
        <v>1447</v>
      </c>
      <c r="L97" s="118" t="s">
        <v>1446</v>
      </c>
      <c r="M97" s="136" t="s">
        <v>1469</v>
      </c>
    </row>
    <row r="98" spans="1:13" ht="15" x14ac:dyDescent="0.25">
      <c r="A98" s="10" t="s">
        <v>397</v>
      </c>
      <c r="B98" s="11" t="s">
        <v>398</v>
      </c>
      <c r="C98" s="12" t="s">
        <v>399</v>
      </c>
      <c r="D98" s="13" t="s">
        <v>384</v>
      </c>
      <c r="E98" s="37">
        <v>432.178</v>
      </c>
      <c r="F98" s="19" t="s">
        <v>400</v>
      </c>
      <c r="G98" s="49" t="s">
        <v>401</v>
      </c>
      <c r="H98" s="17" t="s">
        <v>139</v>
      </c>
      <c r="I98" s="17" t="s">
        <v>40</v>
      </c>
      <c r="J98" s="15" t="s">
        <v>120</v>
      </c>
      <c r="K98" s="15" t="s">
        <v>1447</v>
      </c>
      <c r="L98" s="118" t="s">
        <v>1446</v>
      </c>
      <c r="M98" s="136" t="s">
        <v>1469</v>
      </c>
    </row>
    <row r="99" spans="1:13" ht="15" x14ac:dyDescent="0.25">
      <c r="A99" s="10" t="s">
        <v>402</v>
      </c>
      <c r="B99" s="11" t="s">
        <v>403</v>
      </c>
      <c r="C99" s="12" t="s">
        <v>404</v>
      </c>
      <c r="D99" s="13" t="s">
        <v>384</v>
      </c>
      <c r="E99" s="37">
        <v>432.37099999999998</v>
      </c>
      <c r="F99" s="15" t="s">
        <v>147</v>
      </c>
      <c r="G99" s="49" t="s">
        <v>371</v>
      </c>
      <c r="H99" s="17" t="s">
        <v>389</v>
      </c>
      <c r="I99" s="17" t="s">
        <v>380</v>
      </c>
      <c r="J99" s="15" t="s">
        <v>120</v>
      </c>
      <c r="K99" s="15" t="s">
        <v>1447</v>
      </c>
      <c r="L99" s="118" t="s">
        <v>1446</v>
      </c>
      <c r="M99" s="136" t="s">
        <v>1469</v>
      </c>
    </row>
    <row r="100" spans="1:13" ht="15" x14ac:dyDescent="0.25">
      <c r="A100" s="10" t="s">
        <v>405</v>
      </c>
      <c r="B100" s="11" t="s">
        <v>406</v>
      </c>
      <c r="C100" s="12" t="s">
        <v>407</v>
      </c>
      <c r="D100" s="13" t="s">
        <v>384</v>
      </c>
      <c r="E100" s="37">
        <v>432374</v>
      </c>
      <c r="F100" s="15" t="s">
        <v>147</v>
      </c>
      <c r="G100" s="49" t="s">
        <v>375</v>
      </c>
      <c r="H100" s="17" t="s">
        <v>149</v>
      </c>
      <c r="I100" s="17" t="s">
        <v>62</v>
      </c>
      <c r="J100" s="15" t="s">
        <v>120</v>
      </c>
      <c r="K100" s="15" t="s">
        <v>1447</v>
      </c>
      <c r="L100" s="118" t="s">
        <v>1446</v>
      </c>
      <c r="M100" s="136" t="s">
        <v>1469</v>
      </c>
    </row>
    <row r="101" spans="1:13" ht="15" x14ac:dyDescent="0.25">
      <c r="A101" s="10"/>
      <c r="B101" s="11"/>
      <c r="C101" s="12"/>
      <c r="D101" s="13"/>
      <c r="E101" s="37"/>
      <c r="F101" s="15"/>
      <c r="G101" s="49"/>
      <c r="H101" s="17"/>
      <c r="I101" s="17"/>
      <c r="J101" s="15"/>
      <c r="K101" s="15"/>
      <c r="L101" s="18"/>
    </row>
    <row r="102" spans="1:13" ht="15" x14ac:dyDescent="0.25">
      <c r="A102" s="10"/>
      <c r="B102" s="11"/>
      <c r="C102" s="12"/>
      <c r="D102" s="13"/>
      <c r="E102" s="37"/>
      <c r="F102" s="15"/>
      <c r="G102" s="49"/>
      <c r="H102" s="17"/>
      <c r="I102" s="17"/>
      <c r="J102" s="15"/>
      <c r="K102" s="15"/>
      <c r="L102" s="15"/>
    </row>
    <row r="103" spans="1:13" ht="15" x14ac:dyDescent="0.25">
      <c r="A103" s="10"/>
      <c r="B103" s="11"/>
      <c r="C103" s="105" t="s">
        <v>1178</v>
      </c>
      <c r="D103" s="13"/>
      <c r="E103" s="37"/>
      <c r="F103" s="21"/>
      <c r="G103" s="16"/>
      <c r="H103" s="17"/>
      <c r="I103" s="17"/>
      <c r="J103" s="15"/>
      <c r="K103" s="15"/>
      <c r="L103" s="15"/>
    </row>
    <row r="104" spans="1:13" ht="15" x14ac:dyDescent="0.25">
      <c r="A104" s="10"/>
      <c r="B104" s="11"/>
      <c r="C104" s="12"/>
      <c r="D104" s="13"/>
      <c r="E104" s="37"/>
      <c r="F104" s="21"/>
      <c r="G104" s="49"/>
      <c r="H104" s="17"/>
      <c r="I104" s="17"/>
      <c r="J104" s="15"/>
      <c r="K104" s="15"/>
      <c r="L104" s="18"/>
    </row>
    <row r="105" spans="1:13" ht="15" x14ac:dyDescent="0.25">
      <c r="A105" s="10"/>
      <c r="B105" s="11"/>
      <c r="C105" s="12"/>
      <c r="D105" s="13"/>
      <c r="E105" s="37"/>
      <c r="F105" s="16"/>
      <c r="G105" s="49"/>
      <c r="H105" s="17"/>
      <c r="I105" s="17"/>
      <c r="J105" s="15"/>
      <c r="K105" s="15"/>
      <c r="L105" s="15"/>
    </row>
    <row r="106" spans="1:13" ht="15" x14ac:dyDescent="0.25">
      <c r="A106" s="10"/>
      <c r="B106" s="11"/>
      <c r="C106" s="12"/>
      <c r="D106" s="13"/>
      <c r="E106" s="37"/>
      <c r="F106" s="16"/>
      <c r="G106" s="49"/>
      <c r="H106" s="17"/>
      <c r="I106" s="17"/>
      <c r="J106" s="15"/>
      <c r="K106" s="15"/>
      <c r="L106" s="15"/>
    </row>
    <row r="107" spans="1:13" ht="15" x14ac:dyDescent="0.25">
      <c r="A107" s="10"/>
      <c r="B107" s="11"/>
      <c r="C107" s="12"/>
      <c r="D107" s="13"/>
      <c r="E107" s="37"/>
      <c r="F107" s="15"/>
      <c r="G107" s="49"/>
      <c r="H107" s="17"/>
      <c r="I107" s="17"/>
      <c r="J107" s="15"/>
      <c r="K107" s="15"/>
      <c r="L107" s="15"/>
    </row>
    <row r="108" spans="1:13" ht="15" x14ac:dyDescent="0.25">
      <c r="A108" s="10"/>
      <c r="B108" s="11"/>
      <c r="C108" s="12"/>
      <c r="D108" s="13"/>
      <c r="E108" s="37"/>
      <c r="F108" s="15"/>
      <c r="G108" s="49"/>
      <c r="H108" s="17"/>
      <c r="I108" s="17"/>
      <c r="J108" s="15"/>
      <c r="K108" s="15"/>
      <c r="L108" s="15"/>
    </row>
    <row r="109" spans="1:13" ht="15" x14ac:dyDescent="0.25">
      <c r="A109" s="10"/>
      <c r="B109" s="11"/>
      <c r="C109" s="12"/>
      <c r="D109" s="13"/>
      <c r="E109" s="37"/>
      <c r="F109" s="15"/>
      <c r="G109" s="31"/>
      <c r="H109" s="17"/>
      <c r="I109" s="17"/>
      <c r="J109" s="15"/>
      <c r="K109" s="18"/>
      <c r="L109" s="15"/>
    </row>
    <row r="110" spans="1:13" ht="15" x14ac:dyDescent="0.25">
      <c r="A110" s="10"/>
      <c r="B110" s="11"/>
      <c r="C110" s="12"/>
      <c r="D110" s="13"/>
      <c r="E110" s="37"/>
      <c r="F110" s="15"/>
      <c r="G110" s="38"/>
      <c r="H110" s="17"/>
      <c r="I110" s="17"/>
      <c r="J110" s="15"/>
      <c r="K110" s="18"/>
      <c r="L110" s="15"/>
    </row>
    <row r="111" spans="1:13" ht="15" x14ac:dyDescent="0.25">
      <c r="A111" s="10"/>
      <c r="B111" s="11"/>
      <c r="C111" s="12"/>
      <c r="D111" s="13"/>
      <c r="E111" s="37"/>
      <c r="F111" s="15"/>
      <c r="G111" s="38"/>
      <c r="H111" s="17"/>
      <c r="I111" s="17"/>
      <c r="J111" s="15"/>
      <c r="K111" s="18"/>
      <c r="L111" s="15"/>
    </row>
    <row r="112" spans="1:13" ht="15" x14ac:dyDescent="0.25">
      <c r="A112" s="10"/>
      <c r="B112" s="11"/>
      <c r="C112" s="12"/>
      <c r="D112" s="13"/>
      <c r="E112" s="37"/>
      <c r="F112" s="15"/>
      <c r="G112" s="38"/>
      <c r="H112" s="17"/>
      <c r="I112" s="17"/>
      <c r="J112" s="15"/>
      <c r="K112" s="18"/>
      <c r="L112" s="15"/>
    </row>
  </sheetData>
  <mergeCells count="27">
    <mergeCell ref="J44:J45"/>
    <mergeCell ref="K44:K45"/>
    <mergeCell ref="L44:L45"/>
    <mergeCell ref="A2:L2"/>
    <mergeCell ref="A5:A6"/>
    <mergeCell ref="B5:B6"/>
    <mergeCell ref="C5:C6"/>
    <mergeCell ref="D5:I5"/>
    <mergeCell ref="J5:J6"/>
    <mergeCell ref="K5:K6"/>
    <mergeCell ref="L5:L6"/>
    <mergeCell ref="M5:M6"/>
    <mergeCell ref="M44:M45"/>
    <mergeCell ref="M83:M84"/>
    <mergeCell ref="A80:L80"/>
    <mergeCell ref="A83:A84"/>
    <mergeCell ref="B83:B84"/>
    <mergeCell ref="C83:C84"/>
    <mergeCell ref="D83:I83"/>
    <mergeCell ref="J83:J84"/>
    <mergeCell ref="K83:K84"/>
    <mergeCell ref="L83:L84"/>
    <mergeCell ref="A41:L41"/>
    <mergeCell ref="A44:A45"/>
    <mergeCell ref="B44:B45"/>
    <mergeCell ref="C44:C45"/>
    <mergeCell ref="D44:I44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059E83-5AAF-4F4D-AE62-93A413B2F480}">
  <dimension ref="A1:M106"/>
  <sheetViews>
    <sheetView workbookViewId="0">
      <selection activeCell="M54" sqref="M54:M59"/>
    </sheetView>
  </sheetViews>
  <sheetFormatPr defaultRowHeight="12.75" x14ac:dyDescent="0.2"/>
  <cols>
    <col min="2" max="2" width="13.875" customWidth="1"/>
    <col min="3" max="3" width="20.5" customWidth="1"/>
    <col min="5" max="5" width="10.75" customWidth="1"/>
    <col min="9" max="9" width="11.625" customWidth="1"/>
    <col min="12" max="12" width="10.125" bestFit="1" customWidth="1"/>
  </cols>
  <sheetData>
    <row r="1" spans="1:13" ht="15.75" x14ac:dyDescent="0.25">
      <c r="A1" s="1"/>
      <c r="K1" s="2" t="s">
        <v>0</v>
      </c>
      <c r="L1" s="3" t="s">
        <v>63</v>
      </c>
    </row>
    <row r="2" spans="1:13" ht="15.75" x14ac:dyDescent="0.25">
      <c r="A2" s="151" t="s">
        <v>2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</row>
    <row r="3" spans="1:13" ht="15" x14ac:dyDescent="0.25">
      <c r="A3" s="4" t="s">
        <v>3</v>
      </c>
      <c r="B3" s="4" t="s">
        <v>4</v>
      </c>
      <c r="C3" s="4"/>
    </row>
    <row r="4" spans="1:13" ht="15" x14ac:dyDescent="0.25">
      <c r="A4" s="4" t="s">
        <v>5</v>
      </c>
      <c r="B4" s="4" t="s">
        <v>408</v>
      </c>
      <c r="C4" s="4"/>
      <c r="D4" s="5"/>
      <c r="E4" s="5"/>
      <c r="F4" s="5"/>
      <c r="G4" s="5"/>
      <c r="H4" s="5"/>
      <c r="I4" s="5"/>
      <c r="J4" s="6"/>
      <c r="K4" s="2" t="s">
        <v>7</v>
      </c>
      <c r="L4" s="7">
        <v>45538</v>
      </c>
    </row>
    <row r="5" spans="1:13" x14ac:dyDescent="0.2">
      <c r="A5" s="152" t="s">
        <v>8</v>
      </c>
      <c r="B5" s="154" t="s">
        <v>9</v>
      </c>
      <c r="C5" s="154" t="s">
        <v>10</v>
      </c>
      <c r="D5" s="156" t="s">
        <v>11</v>
      </c>
      <c r="E5" s="157"/>
      <c r="F5" s="157"/>
      <c r="G5" s="157"/>
      <c r="H5" s="157"/>
      <c r="I5" s="158"/>
      <c r="J5" s="159" t="s">
        <v>12</v>
      </c>
      <c r="K5" s="159" t="s">
        <v>13</v>
      </c>
      <c r="L5" s="159" t="s">
        <v>14</v>
      </c>
      <c r="M5" s="149" t="s">
        <v>1467</v>
      </c>
    </row>
    <row r="6" spans="1:13" x14ac:dyDescent="0.2">
      <c r="A6" s="153"/>
      <c r="B6" s="155"/>
      <c r="C6" s="155"/>
      <c r="D6" s="8" t="s">
        <v>15</v>
      </c>
      <c r="E6" s="9" t="s">
        <v>16</v>
      </c>
      <c r="F6" s="9" t="s">
        <v>17</v>
      </c>
      <c r="G6" s="9" t="s">
        <v>18</v>
      </c>
      <c r="H6" s="9" t="s">
        <v>19</v>
      </c>
      <c r="I6" s="9" t="s">
        <v>20</v>
      </c>
      <c r="J6" s="154"/>
      <c r="K6" s="160"/>
      <c r="L6" s="160"/>
      <c r="M6" s="150"/>
    </row>
    <row r="7" spans="1:13" ht="15" x14ac:dyDescent="0.25">
      <c r="A7" s="35" t="s">
        <v>409</v>
      </c>
      <c r="B7" s="46" t="s">
        <v>410</v>
      </c>
      <c r="C7" s="115" t="s">
        <v>411</v>
      </c>
      <c r="D7" s="36" t="s">
        <v>68</v>
      </c>
      <c r="E7" s="89">
        <v>432.84300000000002</v>
      </c>
      <c r="F7" s="15" t="s">
        <v>203</v>
      </c>
      <c r="G7" s="16" t="s">
        <v>412</v>
      </c>
      <c r="H7" s="17" t="s">
        <v>46</v>
      </c>
      <c r="I7" s="17" t="s">
        <v>62</v>
      </c>
      <c r="J7" s="114" t="s">
        <v>28</v>
      </c>
      <c r="K7" s="15" t="s">
        <v>1445</v>
      </c>
      <c r="L7" s="119" t="s">
        <v>1444</v>
      </c>
      <c r="M7" s="135" t="s">
        <v>1468</v>
      </c>
    </row>
    <row r="8" spans="1:13" ht="15" x14ac:dyDescent="0.25">
      <c r="A8" s="35" t="s">
        <v>413</v>
      </c>
      <c r="B8" s="46" t="s">
        <v>414</v>
      </c>
      <c r="C8" s="115" t="s">
        <v>415</v>
      </c>
      <c r="D8" s="36" t="s">
        <v>68</v>
      </c>
      <c r="E8" s="89">
        <v>432.84</v>
      </c>
      <c r="F8" s="15" t="s">
        <v>203</v>
      </c>
      <c r="G8" s="16" t="s">
        <v>416</v>
      </c>
      <c r="H8" s="17" t="s">
        <v>46</v>
      </c>
      <c r="I8" s="17" t="s">
        <v>40</v>
      </c>
      <c r="J8" s="114" t="s">
        <v>28</v>
      </c>
      <c r="K8" s="15" t="s">
        <v>1445</v>
      </c>
      <c r="L8" s="119" t="s">
        <v>1444</v>
      </c>
      <c r="M8" s="135" t="s">
        <v>1468</v>
      </c>
    </row>
    <row r="9" spans="1:13" ht="15" x14ac:dyDescent="0.25">
      <c r="A9" s="35" t="s">
        <v>417</v>
      </c>
      <c r="B9" s="46" t="s">
        <v>418</v>
      </c>
      <c r="C9" s="115" t="s">
        <v>419</v>
      </c>
      <c r="D9" s="36" t="s">
        <v>68</v>
      </c>
      <c r="E9" s="89">
        <v>433.28500000000003</v>
      </c>
      <c r="F9" s="15" t="s">
        <v>420</v>
      </c>
      <c r="G9" s="16" t="s">
        <v>421</v>
      </c>
      <c r="H9" s="17" t="s">
        <v>34</v>
      </c>
      <c r="I9" s="17" t="s">
        <v>102</v>
      </c>
      <c r="J9" s="114" t="s">
        <v>28</v>
      </c>
      <c r="K9" s="15" t="s">
        <v>1445</v>
      </c>
      <c r="L9" s="119" t="s">
        <v>1444</v>
      </c>
      <c r="M9" s="135" t="s">
        <v>1468</v>
      </c>
    </row>
    <row r="10" spans="1:13" ht="15" x14ac:dyDescent="0.25">
      <c r="A10" s="35" t="s">
        <v>422</v>
      </c>
      <c r="B10" s="46" t="s">
        <v>423</v>
      </c>
      <c r="C10" s="115" t="s">
        <v>424</v>
      </c>
      <c r="D10" s="36" t="s">
        <v>68</v>
      </c>
      <c r="E10" s="89">
        <v>433.28199999999998</v>
      </c>
      <c r="F10" s="15" t="s">
        <v>420</v>
      </c>
      <c r="G10" s="16" t="s">
        <v>425</v>
      </c>
      <c r="H10" s="17" t="s">
        <v>46</v>
      </c>
      <c r="I10" s="17" t="s">
        <v>273</v>
      </c>
      <c r="J10" s="114" t="s">
        <v>28</v>
      </c>
      <c r="K10" s="15" t="s">
        <v>1445</v>
      </c>
      <c r="L10" s="119" t="s">
        <v>1444</v>
      </c>
      <c r="M10" s="135" t="s">
        <v>1468</v>
      </c>
    </row>
    <row r="11" spans="1:13" ht="15" x14ac:dyDescent="0.25">
      <c r="A11" s="35" t="s">
        <v>426</v>
      </c>
      <c r="B11" s="46" t="s">
        <v>427</v>
      </c>
      <c r="C11" s="115" t="s">
        <v>428</v>
      </c>
      <c r="D11" s="36" t="s">
        <v>68</v>
      </c>
      <c r="E11" s="89">
        <v>434.43099999999998</v>
      </c>
      <c r="F11" s="15" t="s">
        <v>366</v>
      </c>
      <c r="G11" s="16" t="s">
        <v>429</v>
      </c>
      <c r="H11" s="17" t="s">
        <v>61</v>
      </c>
      <c r="I11" s="17" t="s">
        <v>40</v>
      </c>
      <c r="J11" s="114" t="s">
        <v>28</v>
      </c>
      <c r="K11" s="15" t="s">
        <v>1445</v>
      </c>
      <c r="L11" s="119" t="s">
        <v>1444</v>
      </c>
      <c r="M11" s="135" t="s">
        <v>1468</v>
      </c>
    </row>
    <row r="12" spans="1:13" ht="15" x14ac:dyDescent="0.25">
      <c r="A12" s="35" t="s">
        <v>430</v>
      </c>
      <c r="B12" s="46" t="s">
        <v>431</v>
      </c>
      <c r="C12" s="115" t="s">
        <v>432</v>
      </c>
      <c r="D12" s="36" t="s">
        <v>68</v>
      </c>
      <c r="E12" s="89">
        <v>435.49400000000003</v>
      </c>
      <c r="F12" s="18" t="s">
        <v>433</v>
      </c>
      <c r="G12" s="16" t="s">
        <v>434</v>
      </c>
      <c r="H12" s="17" t="s">
        <v>34</v>
      </c>
      <c r="I12" s="17" t="s">
        <v>40</v>
      </c>
      <c r="J12" s="114" t="s">
        <v>28</v>
      </c>
      <c r="K12" s="15" t="s">
        <v>1445</v>
      </c>
      <c r="L12" s="119" t="s">
        <v>1444</v>
      </c>
      <c r="M12" s="135" t="s">
        <v>1468</v>
      </c>
    </row>
    <row r="13" spans="1:13" ht="15" x14ac:dyDescent="0.25">
      <c r="A13" s="35" t="s">
        <v>435</v>
      </c>
      <c r="B13" s="46" t="s">
        <v>436</v>
      </c>
      <c r="C13" s="115" t="s">
        <v>437</v>
      </c>
      <c r="D13" s="36" t="s">
        <v>68</v>
      </c>
      <c r="E13" s="89">
        <v>435.99599999999998</v>
      </c>
      <c r="F13" s="15" t="s">
        <v>438</v>
      </c>
      <c r="G13" s="16" t="s">
        <v>439</v>
      </c>
      <c r="H13" s="17" t="s">
        <v>389</v>
      </c>
      <c r="I13" s="17" t="s">
        <v>27</v>
      </c>
      <c r="J13" s="114" t="s">
        <v>28</v>
      </c>
      <c r="K13" s="15" t="s">
        <v>1445</v>
      </c>
      <c r="L13" s="119" t="s">
        <v>1444</v>
      </c>
      <c r="M13" s="135" t="s">
        <v>1468</v>
      </c>
    </row>
    <row r="14" spans="1:13" ht="15" x14ac:dyDescent="0.25">
      <c r="A14" s="35" t="s">
        <v>440</v>
      </c>
      <c r="B14" s="46" t="s">
        <v>441</v>
      </c>
      <c r="C14" s="115" t="s">
        <v>442</v>
      </c>
      <c r="D14" s="36" t="s">
        <v>68</v>
      </c>
      <c r="E14" s="89">
        <v>436.58</v>
      </c>
      <c r="F14" s="18" t="s">
        <v>443</v>
      </c>
      <c r="G14" s="16" t="s">
        <v>192</v>
      </c>
      <c r="H14" s="17" t="s">
        <v>46</v>
      </c>
      <c r="I14" s="17" t="s">
        <v>27</v>
      </c>
      <c r="J14" s="114" t="s">
        <v>28</v>
      </c>
      <c r="K14" s="15" t="s">
        <v>1445</v>
      </c>
      <c r="L14" s="119" t="s">
        <v>1444</v>
      </c>
      <c r="M14" s="135" t="s">
        <v>1468</v>
      </c>
    </row>
    <row r="15" spans="1:13" ht="15" x14ac:dyDescent="0.25">
      <c r="A15" s="35" t="s">
        <v>444</v>
      </c>
      <c r="B15" s="46" t="s">
        <v>445</v>
      </c>
      <c r="C15" s="115" t="s">
        <v>446</v>
      </c>
      <c r="D15" s="36" t="s">
        <v>68</v>
      </c>
      <c r="E15" s="89">
        <v>437.113</v>
      </c>
      <c r="F15" s="15" t="s">
        <v>447</v>
      </c>
      <c r="G15" s="16" t="s">
        <v>448</v>
      </c>
      <c r="H15" s="17" t="s">
        <v>46</v>
      </c>
      <c r="I15" s="17" t="s">
        <v>273</v>
      </c>
      <c r="J15" s="114" t="s">
        <v>28</v>
      </c>
      <c r="K15" s="15" t="s">
        <v>1445</v>
      </c>
      <c r="L15" s="119" t="s">
        <v>1444</v>
      </c>
      <c r="M15" s="135" t="s">
        <v>1468</v>
      </c>
    </row>
    <row r="16" spans="1:13" ht="15" x14ac:dyDescent="0.25">
      <c r="A16" s="35" t="s">
        <v>449</v>
      </c>
      <c r="B16" s="46" t="s">
        <v>450</v>
      </c>
      <c r="C16" s="115" t="s">
        <v>451</v>
      </c>
      <c r="D16" s="36" t="s">
        <v>68</v>
      </c>
      <c r="E16" s="89">
        <v>437.11099999999999</v>
      </c>
      <c r="F16" s="18" t="s">
        <v>447</v>
      </c>
      <c r="G16" s="16" t="s">
        <v>118</v>
      </c>
      <c r="H16" s="17" t="s">
        <v>34</v>
      </c>
      <c r="I16" s="17" t="s">
        <v>62</v>
      </c>
      <c r="J16" s="114" t="s">
        <v>28</v>
      </c>
      <c r="K16" s="15" t="s">
        <v>1445</v>
      </c>
      <c r="L16" s="119" t="s">
        <v>1444</v>
      </c>
      <c r="M16" s="135" t="s">
        <v>1468</v>
      </c>
    </row>
    <row r="17" spans="1:13" ht="15" x14ac:dyDescent="0.25">
      <c r="A17" s="35" t="s">
        <v>452</v>
      </c>
      <c r="B17" s="46" t="s">
        <v>453</v>
      </c>
      <c r="C17" s="115" t="s">
        <v>454</v>
      </c>
      <c r="D17" s="36" t="s">
        <v>68</v>
      </c>
      <c r="E17" s="89">
        <v>437.41800000000001</v>
      </c>
      <c r="F17" s="19" t="s">
        <v>455</v>
      </c>
      <c r="G17" s="49" t="s">
        <v>456</v>
      </c>
      <c r="H17" s="17" t="s">
        <v>61</v>
      </c>
      <c r="I17" s="17" t="s">
        <v>51</v>
      </c>
      <c r="J17" s="114" t="s">
        <v>28</v>
      </c>
      <c r="K17" s="15" t="s">
        <v>1445</v>
      </c>
      <c r="L17" s="119" t="s">
        <v>1444</v>
      </c>
      <c r="M17" s="135" t="s">
        <v>1468</v>
      </c>
    </row>
    <row r="18" spans="1:13" ht="15" x14ac:dyDescent="0.25">
      <c r="A18" s="35" t="s">
        <v>457</v>
      </c>
      <c r="B18" s="46" t="s">
        <v>458</v>
      </c>
      <c r="C18" s="115" t="s">
        <v>459</v>
      </c>
      <c r="D18" s="36" t="s">
        <v>68</v>
      </c>
      <c r="E18" s="89">
        <v>437.42099999999999</v>
      </c>
      <c r="F18" s="19" t="s">
        <v>231</v>
      </c>
      <c r="G18" s="49" t="s">
        <v>460</v>
      </c>
      <c r="H18" s="17" t="s">
        <v>97</v>
      </c>
      <c r="I18" s="17" t="s">
        <v>40</v>
      </c>
      <c r="J18" s="15" t="s">
        <v>28</v>
      </c>
      <c r="K18" s="15" t="s">
        <v>1445</v>
      </c>
      <c r="L18" s="119" t="s">
        <v>1444</v>
      </c>
      <c r="M18" s="135" t="s">
        <v>1468</v>
      </c>
    </row>
    <row r="19" spans="1:13" ht="15" x14ac:dyDescent="0.25">
      <c r="A19" s="33"/>
      <c r="B19" s="52"/>
      <c r="C19" s="53"/>
      <c r="D19" s="34"/>
      <c r="E19" s="54"/>
      <c r="F19" s="19"/>
      <c r="G19" s="16"/>
      <c r="H19" s="17"/>
      <c r="I19" s="17"/>
      <c r="J19" s="15"/>
      <c r="K19" s="15"/>
      <c r="L19" s="15"/>
    </row>
    <row r="20" spans="1:13" ht="15" x14ac:dyDescent="0.25">
      <c r="A20" s="35"/>
      <c r="B20" s="46"/>
      <c r="C20" s="47"/>
      <c r="D20" s="36"/>
      <c r="E20" s="48"/>
      <c r="F20" s="19"/>
      <c r="G20" s="16"/>
      <c r="H20" s="17"/>
      <c r="I20" s="17"/>
      <c r="J20" s="15"/>
      <c r="K20" s="15"/>
      <c r="L20" s="15"/>
    </row>
    <row r="21" spans="1:13" ht="15" x14ac:dyDescent="0.25">
      <c r="A21" s="27"/>
      <c r="B21" s="45"/>
      <c r="C21" s="107" t="s">
        <v>1179</v>
      </c>
      <c r="D21" s="30"/>
      <c r="E21" s="51"/>
      <c r="F21" s="15"/>
      <c r="G21" s="16"/>
      <c r="H21" s="17"/>
      <c r="I21" s="17"/>
      <c r="J21" s="15"/>
      <c r="K21" s="15"/>
      <c r="L21" s="15"/>
    </row>
    <row r="22" spans="1:13" ht="15" x14ac:dyDescent="0.25">
      <c r="A22" s="10"/>
      <c r="B22" s="11"/>
      <c r="C22" s="12"/>
      <c r="D22" s="13"/>
      <c r="E22" s="37"/>
      <c r="F22" s="15"/>
      <c r="G22" s="16"/>
      <c r="H22" s="17"/>
      <c r="I22" s="17"/>
      <c r="J22" s="15"/>
      <c r="K22" s="15"/>
      <c r="L22" s="15"/>
    </row>
    <row r="23" spans="1:13" ht="15" x14ac:dyDescent="0.25">
      <c r="A23" s="10"/>
      <c r="B23" s="11"/>
      <c r="C23" s="12"/>
      <c r="D23" s="13"/>
      <c r="E23" s="37"/>
      <c r="F23" s="15"/>
      <c r="G23" s="16"/>
      <c r="H23" s="17"/>
      <c r="I23" s="17"/>
      <c r="J23" s="15"/>
      <c r="K23" s="15"/>
      <c r="L23" s="18"/>
    </row>
    <row r="24" spans="1:13" ht="15" x14ac:dyDescent="0.25">
      <c r="A24" s="10"/>
      <c r="B24" s="11"/>
      <c r="C24" s="12"/>
      <c r="D24" s="13"/>
      <c r="E24" s="37"/>
      <c r="F24" s="15"/>
      <c r="G24" s="16"/>
      <c r="H24" s="17"/>
      <c r="I24" s="17"/>
      <c r="J24" s="15"/>
      <c r="K24" s="15"/>
      <c r="L24" s="15"/>
    </row>
    <row r="25" spans="1:13" ht="15" x14ac:dyDescent="0.25">
      <c r="A25" s="10"/>
      <c r="B25" s="11"/>
      <c r="C25" s="12"/>
      <c r="D25" s="13"/>
      <c r="E25" s="37"/>
      <c r="F25" s="21"/>
      <c r="G25" s="16"/>
      <c r="H25" s="17"/>
      <c r="I25" s="17"/>
      <c r="J25" s="15"/>
      <c r="K25" s="15"/>
      <c r="L25" s="15"/>
    </row>
    <row r="26" spans="1:13" ht="15" x14ac:dyDescent="0.25">
      <c r="A26" s="10"/>
      <c r="B26" s="11"/>
      <c r="C26" s="12"/>
      <c r="D26" s="13"/>
      <c r="E26" s="37"/>
      <c r="F26" s="21"/>
      <c r="G26" s="16"/>
      <c r="H26" s="17"/>
      <c r="I26" s="17"/>
      <c r="J26" s="15"/>
      <c r="K26" s="15"/>
      <c r="L26" s="18"/>
    </row>
    <row r="27" spans="1:13" ht="15" x14ac:dyDescent="0.25">
      <c r="A27" s="10"/>
      <c r="B27" s="11"/>
      <c r="C27" s="12"/>
      <c r="D27" s="13"/>
      <c r="E27" s="37"/>
      <c r="F27" s="16"/>
      <c r="G27" s="16"/>
      <c r="H27" s="17"/>
      <c r="I27" s="17"/>
      <c r="J27" s="15"/>
      <c r="K27" s="15"/>
      <c r="L27" s="15"/>
    </row>
    <row r="28" spans="1:13" ht="15" x14ac:dyDescent="0.25">
      <c r="A28" s="10"/>
      <c r="B28" s="11"/>
      <c r="C28" s="12"/>
      <c r="D28" s="13"/>
      <c r="E28" s="37"/>
      <c r="F28" s="16"/>
      <c r="G28" s="16"/>
      <c r="H28" s="17"/>
      <c r="I28" s="17"/>
      <c r="J28" s="15"/>
      <c r="K28" s="15"/>
      <c r="L28" s="15"/>
    </row>
    <row r="29" spans="1:13" ht="15" x14ac:dyDescent="0.25">
      <c r="A29" s="10"/>
      <c r="B29" s="11"/>
      <c r="C29" s="12"/>
      <c r="D29" s="13"/>
      <c r="E29" s="37"/>
      <c r="F29" s="15"/>
      <c r="G29" s="16"/>
      <c r="H29" s="17"/>
      <c r="I29" s="17"/>
      <c r="J29" s="15"/>
      <c r="K29" s="15"/>
      <c r="L29" s="15"/>
    </row>
    <row r="30" spans="1:13" ht="15" x14ac:dyDescent="0.25">
      <c r="A30" s="10"/>
      <c r="B30" s="11"/>
      <c r="C30" s="12"/>
      <c r="D30" s="13"/>
      <c r="E30" s="37"/>
      <c r="F30" s="15"/>
      <c r="G30" s="16"/>
      <c r="H30" s="17"/>
      <c r="I30" s="17"/>
      <c r="J30" s="15"/>
      <c r="K30" s="15"/>
      <c r="L30" s="15"/>
    </row>
    <row r="31" spans="1:13" ht="15" x14ac:dyDescent="0.25">
      <c r="A31" s="10"/>
      <c r="B31" s="11"/>
      <c r="C31" s="12"/>
      <c r="D31" s="13"/>
      <c r="E31" s="37"/>
      <c r="F31" s="15"/>
      <c r="G31" s="31"/>
      <c r="H31" s="17"/>
      <c r="I31" s="17"/>
      <c r="J31" s="18"/>
      <c r="K31" s="18"/>
      <c r="L31" s="15"/>
    </row>
    <row r="32" spans="1:13" ht="15" x14ac:dyDescent="0.25">
      <c r="A32" s="10"/>
      <c r="B32" s="11"/>
      <c r="C32" s="12"/>
      <c r="D32" s="13"/>
      <c r="E32" s="37"/>
      <c r="F32" s="15"/>
      <c r="G32" s="31"/>
      <c r="H32" s="17"/>
      <c r="I32" s="17"/>
      <c r="J32" s="18"/>
      <c r="K32" s="18"/>
      <c r="L32" s="15"/>
    </row>
    <row r="33" spans="1:13" ht="15" x14ac:dyDescent="0.25">
      <c r="A33" s="10"/>
      <c r="B33" s="11"/>
      <c r="C33" s="12"/>
      <c r="D33" s="13"/>
      <c r="E33" s="37"/>
      <c r="F33" s="15"/>
      <c r="G33" s="31"/>
      <c r="H33" s="17"/>
      <c r="I33" s="17"/>
      <c r="J33" s="18"/>
      <c r="K33" s="18"/>
      <c r="L33" s="15"/>
    </row>
    <row r="34" spans="1:13" ht="15" x14ac:dyDescent="0.25">
      <c r="A34" s="10"/>
      <c r="B34" s="11"/>
      <c r="C34" s="12"/>
      <c r="D34" s="13"/>
      <c r="E34" s="37"/>
      <c r="F34" s="15"/>
      <c r="G34" s="31"/>
      <c r="H34" s="17"/>
      <c r="I34" s="17"/>
      <c r="J34" s="18" t="s">
        <v>461</v>
      </c>
      <c r="K34" s="18"/>
      <c r="L34" s="15"/>
    </row>
    <row r="37" spans="1:13" x14ac:dyDescent="0.2">
      <c r="I37" s="39"/>
    </row>
    <row r="38" spans="1:13" x14ac:dyDescent="0.2">
      <c r="I38" s="39" t="s">
        <v>175</v>
      </c>
    </row>
    <row r="39" spans="1:13" x14ac:dyDescent="0.2">
      <c r="I39" s="39" t="s">
        <v>176</v>
      </c>
    </row>
    <row r="40" spans="1:13" ht="15.75" x14ac:dyDescent="0.25">
      <c r="A40" s="1"/>
      <c r="K40" s="2" t="s">
        <v>0</v>
      </c>
      <c r="L40" s="3" t="s">
        <v>177</v>
      </c>
    </row>
    <row r="41" spans="1:13" ht="15.75" x14ac:dyDescent="0.25">
      <c r="A41" s="151" t="s">
        <v>2</v>
      </c>
      <c r="B41" s="151"/>
      <c r="C41" s="151"/>
      <c r="D41" s="151"/>
      <c r="E41" s="151"/>
      <c r="F41" s="151"/>
      <c r="G41" s="151"/>
      <c r="H41" s="151"/>
      <c r="I41" s="151"/>
      <c r="J41" s="151"/>
      <c r="K41" s="151"/>
      <c r="L41" s="151"/>
    </row>
    <row r="42" spans="1:13" ht="15" x14ac:dyDescent="0.25">
      <c r="A42" s="4" t="s">
        <v>3</v>
      </c>
      <c r="B42" s="4" t="s">
        <v>4</v>
      </c>
      <c r="C42" s="4"/>
    </row>
    <row r="43" spans="1:13" ht="15" x14ac:dyDescent="0.25">
      <c r="A43" s="4" t="s">
        <v>5</v>
      </c>
      <c r="B43" s="4" t="s">
        <v>462</v>
      </c>
      <c r="C43" s="4"/>
      <c r="D43" s="5"/>
      <c r="E43" s="5"/>
      <c r="F43" s="5"/>
      <c r="G43" s="5"/>
      <c r="H43" s="5"/>
      <c r="I43" s="5"/>
      <c r="J43" s="6"/>
      <c r="K43" s="2" t="s">
        <v>7</v>
      </c>
      <c r="L43" s="7">
        <v>45538</v>
      </c>
    </row>
    <row r="44" spans="1:13" x14ac:dyDescent="0.2">
      <c r="A44" s="152" t="s">
        <v>8</v>
      </c>
      <c r="B44" s="154" t="s">
        <v>9</v>
      </c>
      <c r="C44" s="154" t="s">
        <v>10</v>
      </c>
      <c r="D44" s="156" t="s">
        <v>11</v>
      </c>
      <c r="E44" s="157"/>
      <c r="F44" s="157"/>
      <c r="G44" s="157"/>
      <c r="H44" s="157"/>
      <c r="I44" s="158"/>
      <c r="J44" s="159" t="s">
        <v>12</v>
      </c>
      <c r="K44" s="159" t="s">
        <v>13</v>
      </c>
      <c r="L44" s="159" t="s">
        <v>14</v>
      </c>
      <c r="M44" s="149" t="s">
        <v>1467</v>
      </c>
    </row>
    <row r="45" spans="1:13" x14ac:dyDescent="0.2">
      <c r="A45" s="153"/>
      <c r="B45" s="155"/>
      <c r="C45" s="155"/>
      <c r="D45" s="8" t="s">
        <v>15</v>
      </c>
      <c r="E45" s="9" t="s">
        <v>16</v>
      </c>
      <c r="F45" s="9" t="s">
        <v>17</v>
      </c>
      <c r="G45" s="9" t="s">
        <v>18</v>
      </c>
      <c r="H45" s="9" t="s">
        <v>19</v>
      </c>
      <c r="I45" s="9" t="s">
        <v>20</v>
      </c>
      <c r="J45" s="154"/>
      <c r="K45" s="160"/>
      <c r="L45" s="160"/>
      <c r="M45" s="150"/>
    </row>
    <row r="46" spans="1:13" ht="15" x14ac:dyDescent="0.25">
      <c r="A46" s="35" t="s">
        <v>463</v>
      </c>
      <c r="B46" s="46" t="s">
        <v>464</v>
      </c>
      <c r="C46" s="47" t="s">
        <v>465</v>
      </c>
      <c r="D46" s="36" t="s">
        <v>68</v>
      </c>
      <c r="E46" s="89">
        <v>437.64400000000001</v>
      </c>
      <c r="F46" s="15" t="s">
        <v>69</v>
      </c>
      <c r="G46" s="49" t="s">
        <v>466</v>
      </c>
      <c r="H46" s="17" t="s">
        <v>76</v>
      </c>
      <c r="I46" s="17" t="s">
        <v>27</v>
      </c>
      <c r="J46" s="15" t="s">
        <v>28</v>
      </c>
      <c r="K46" s="15" t="s">
        <v>1445</v>
      </c>
      <c r="L46" s="119" t="s">
        <v>1444</v>
      </c>
      <c r="M46" s="135" t="s">
        <v>1468</v>
      </c>
    </row>
    <row r="47" spans="1:13" ht="15" x14ac:dyDescent="0.25">
      <c r="A47" s="35" t="s">
        <v>467</v>
      </c>
      <c r="B47" s="46" t="s">
        <v>468</v>
      </c>
      <c r="C47" s="47" t="s">
        <v>469</v>
      </c>
      <c r="D47" s="36" t="s">
        <v>68</v>
      </c>
      <c r="E47" s="89">
        <v>437.80399999999997</v>
      </c>
      <c r="F47" s="15" t="s">
        <v>470</v>
      </c>
      <c r="G47" s="16" t="s">
        <v>448</v>
      </c>
      <c r="H47" s="17" t="s">
        <v>46</v>
      </c>
      <c r="I47" s="17" t="s">
        <v>51</v>
      </c>
      <c r="J47" s="15" t="s">
        <v>28</v>
      </c>
      <c r="K47" s="15" t="s">
        <v>1445</v>
      </c>
      <c r="L47" s="119" t="s">
        <v>1444</v>
      </c>
      <c r="M47" s="135" t="s">
        <v>1468</v>
      </c>
    </row>
    <row r="48" spans="1:13" ht="15" x14ac:dyDescent="0.25">
      <c r="A48" s="35" t="s">
        <v>471</v>
      </c>
      <c r="B48" s="46" t="s">
        <v>472</v>
      </c>
      <c r="C48" s="47" t="s">
        <v>473</v>
      </c>
      <c r="D48" s="36" t="s">
        <v>68</v>
      </c>
      <c r="E48" s="89">
        <v>437.80099999999999</v>
      </c>
      <c r="F48" s="15" t="s">
        <v>470</v>
      </c>
      <c r="G48" s="16" t="s">
        <v>118</v>
      </c>
      <c r="H48" s="17" t="s">
        <v>34</v>
      </c>
      <c r="I48" s="17" t="s">
        <v>51</v>
      </c>
      <c r="J48" s="15" t="s">
        <v>28</v>
      </c>
      <c r="K48" s="15" t="s">
        <v>1445</v>
      </c>
      <c r="L48" s="119" t="s">
        <v>1444</v>
      </c>
      <c r="M48" s="135" t="s">
        <v>1468</v>
      </c>
    </row>
    <row r="49" spans="1:13" ht="15" x14ac:dyDescent="0.25">
      <c r="A49" s="35" t="s">
        <v>474</v>
      </c>
      <c r="B49" s="46" t="s">
        <v>475</v>
      </c>
      <c r="C49" s="47" t="s">
        <v>476</v>
      </c>
      <c r="D49" s="36" t="s">
        <v>68</v>
      </c>
      <c r="E49" s="89">
        <v>437.995</v>
      </c>
      <c r="F49" s="15" t="s">
        <v>477</v>
      </c>
      <c r="G49" s="49" t="s">
        <v>478</v>
      </c>
      <c r="H49" s="17" t="s">
        <v>34</v>
      </c>
      <c r="I49" s="17" t="s">
        <v>62</v>
      </c>
      <c r="J49" s="15" t="s">
        <v>28</v>
      </c>
      <c r="K49" s="15" t="s">
        <v>1445</v>
      </c>
      <c r="L49" s="119" t="s">
        <v>1444</v>
      </c>
      <c r="M49" s="135" t="s">
        <v>1468</v>
      </c>
    </row>
    <row r="50" spans="1:13" ht="15" x14ac:dyDescent="0.25">
      <c r="A50" s="35" t="s">
        <v>479</v>
      </c>
      <c r="B50" s="46" t="s">
        <v>480</v>
      </c>
      <c r="C50" s="47" t="s">
        <v>481</v>
      </c>
      <c r="D50" s="36" t="s">
        <v>68</v>
      </c>
      <c r="E50" s="89">
        <v>438.339</v>
      </c>
      <c r="F50" s="15" t="s">
        <v>482</v>
      </c>
      <c r="G50" s="16" t="s">
        <v>483</v>
      </c>
      <c r="H50" s="17" t="s">
        <v>61</v>
      </c>
      <c r="I50" s="17" t="s">
        <v>40</v>
      </c>
      <c r="J50" s="15" t="s">
        <v>28</v>
      </c>
      <c r="K50" s="15" t="s">
        <v>1445</v>
      </c>
      <c r="L50" s="119" t="s">
        <v>1444</v>
      </c>
      <c r="M50" s="135" t="s">
        <v>1468</v>
      </c>
    </row>
    <row r="51" spans="1:13" ht="15" x14ac:dyDescent="0.25">
      <c r="A51" s="35" t="s">
        <v>484</v>
      </c>
      <c r="B51" s="46" t="s">
        <v>485</v>
      </c>
      <c r="C51" s="47" t="s">
        <v>486</v>
      </c>
      <c r="D51" s="36" t="s">
        <v>68</v>
      </c>
      <c r="E51" s="89">
        <v>438.53300000000002</v>
      </c>
      <c r="F51" s="18" t="s">
        <v>95</v>
      </c>
      <c r="G51" s="49" t="s">
        <v>298</v>
      </c>
      <c r="H51" s="17" t="s">
        <v>46</v>
      </c>
      <c r="I51" s="17" t="s">
        <v>51</v>
      </c>
      <c r="J51" s="15" t="s">
        <v>28</v>
      </c>
      <c r="K51" s="15" t="s">
        <v>1445</v>
      </c>
      <c r="L51" s="119" t="s">
        <v>1444</v>
      </c>
      <c r="M51" s="135" t="s">
        <v>1468</v>
      </c>
    </row>
    <row r="52" spans="1:13" ht="15" x14ac:dyDescent="0.25">
      <c r="A52" s="35" t="s">
        <v>487</v>
      </c>
      <c r="B52" s="46" t="s">
        <v>488</v>
      </c>
      <c r="C52" s="47" t="s">
        <v>489</v>
      </c>
      <c r="D52" s="36" t="s">
        <v>68</v>
      </c>
      <c r="E52" s="89">
        <v>438.536</v>
      </c>
      <c r="F52" s="15" t="s">
        <v>95</v>
      </c>
      <c r="G52" s="49" t="s">
        <v>38</v>
      </c>
      <c r="H52" s="17" t="s">
        <v>46</v>
      </c>
      <c r="I52" s="17" t="s">
        <v>62</v>
      </c>
      <c r="J52" s="15" t="s">
        <v>28</v>
      </c>
      <c r="K52" s="15" t="s">
        <v>1445</v>
      </c>
      <c r="L52" s="119" t="s">
        <v>1444</v>
      </c>
      <c r="M52" s="135" t="s">
        <v>1468</v>
      </c>
    </row>
    <row r="53" spans="1:13" ht="15" x14ac:dyDescent="0.25">
      <c r="A53" s="35" t="s">
        <v>490</v>
      </c>
      <c r="B53" s="46" t="s">
        <v>491</v>
      </c>
      <c r="C53" s="47" t="s">
        <v>492</v>
      </c>
      <c r="D53" s="36" t="s">
        <v>68</v>
      </c>
      <c r="E53" s="89">
        <v>438.68099999999998</v>
      </c>
      <c r="F53" s="18" t="s">
        <v>379</v>
      </c>
      <c r="G53" s="16" t="s">
        <v>493</v>
      </c>
      <c r="H53" s="17" t="s">
        <v>76</v>
      </c>
      <c r="I53" s="17" t="s">
        <v>62</v>
      </c>
      <c r="J53" s="15" t="s">
        <v>28</v>
      </c>
      <c r="K53" s="15" t="s">
        <v>1445</v>
      </c>
      <c r="L53" s="119" t="s">
        <v>1444</v>
      </c>
      <c r="M53" s="135" t="s">
        <v>1468</v>
      </c>
    </row>
    <row r="54" spans="1:13" ht="15" x14ac:dyDescent="0.25">
      <c r="A54" s="35" t="s">
        <v>494</v>
      </c>
      <c r="B54" s="46" t="s">
        <v>495</v>
      </c>
      <c r="C54" s="47" t="s">
        <v>496</v>
      </c>
      <c r="D54" s="36" t="s">
        <v>277</v>
      </c>
      <c r="E54" s="89">
        <v>437.803</v>
      </c>
      <c r="F54" s="15" t="s">
        <v>278</v>
      </c>
      <c r="G54" s="16" t="s">
        <v>497</v>
      </c>
      <c r="H54" s="17" t="s">
        <v>149</v>
      </c>
      <c r="I54" s="17" t="s">
        <v>40</v>
      </c>
      <c r="J54" s="15" t="s">
        <v>120</v>
      </c>
      <c r="K54" s="15" t="s">
        <v>1447</v>
      </c>
      <c r="L54" s="120" t="s">
        <v>1446</v>
      </c>
      <c r="M54" s="136" t="s">
        <v>1469</v>
      </c>
    </row>
    <row r="55" spans="1:13" ht="15" x14ac:dyDescent="0.25">
      <c r="A55" s="35" t="s">
        <v>498</v>
      </c>
      <c r="B55" s="46" t="s">
        <v>499</v>
      </c>
      <c r="C55" s="47" t="s">
        <v>500</v>
      </c>
      <c r="D55" s="36" t="s">
        <v>277</v>
      </c>
      <c r="E55" s="89">
        <v>437.8</v>
      </c>
      <c r="F55" s="15" t="s">
        <v>278</v>
      </c>
      <c r="G55" s="16" t="s">
        <v>501</v>
      </c>
      <c r="H55" s="17" t="s">
        <v>149</v>
      </c>
      <c r="I55" s="17" t="s">
        <v>27</v>
      </c>
      <c r="J55" s="15" t="s">
        <v>120</v>
      </c>
      <c r="K55" s="15" t="s">
        <v>1447</v>
      </c>
      <c r="L55" s="120" t="s">
        <v>1446</v>
      </c>
      <c r="M55" s="136" t="s">
        <v>1469</v>
      </c>
    </row>
    <row r="56" spans="1:13" ht="15" x14ac:dyDescent="0.25">
      <c r="A56" s="35" t="s">
        <v>502</v>
      </c>
      <c r="B56" s="46" t="s">
        <v>503</v>
      </c>
      <c r="C56" s="47" t="s">
        <v>504</v>
      </c>
      <c r="D56" s="36" t="s">
        <v>277</v>
      </c>
      <c r="E56" s="89">
        <v>437.99299999999999</v>
      </c>
      <c r="F56" s="15" t="s">
        <v>90</v>
      </c>
      <c r="G56" s="49" t="s">
        <v>505</v>
      </c>
      <c r="H56" s="17" t="s">
        <v>81</v>
      </c>
      <c r="I56" s="17" t="s">
        <v>27</v>
      </c>
      <c r="J56" s="15" t="s">
        <v>120</v>
      </c>
      <c r="K56" s="15" t="s">
        <v>1447</v>
      </c>
      <c r="L56" s="120" t="s">
        <v>1446</v>
      </c>
      <c r="M56" s="136" t="s">
        <v>1469</v>
      </c>
    </row>
    <row r="57" spans="1:13" ht="15" x14ac:dyDescent="0.25">
      <c r="A57" s="35" t="s">
        <v>506</v>
      </c>
      <c r="B57" s="46" t="s">
        <v>507</v>
      </c>
      <c r="C57" s="47" t="s">
        <v>508</v>
      </c>
      <c r="D57" s="36" t="s">
        <v>277</v>
      </c>
      <c r="E57" s="89">
        <v>438.334</v>
      </c>
      <c r="F57" s="15" t="s">
        <v>482</v>
      </c>
      <c r="G57" s="16" t="s">
        <v>509</v>
      </c>
      <c r="H57" s="17" t="s">
        <v>119</v>
      </c>
      <c r="I57" s="17" t="s">
        <v>102</v>
      </c>
      <c r="J57" s="15" t="s">
        <v>120</v>
      </c>
      <c r="K57" s="15" t="s">
        <v>1447</v>
      </c>
      <c r="L57" s="120" t="s">
        <v>1446</v>
      </c>
      <c r="M57" s="136" t="s">
        <v>1469</v>
      </c>
    </row>
    <row r="58" spans="1:13" ht="15" x14ac:dyDescent="0.25">
      <c r="A58" s="35" t="s">
        <v>510</v>
      </c>
      <c r="B58" s="46" t="s">
        <v>511</v>
      </c>
      <c r="C58" s="47" t="s">
        <v>512</v>
      </c>
      <c r="D58" s="36" t="s">
        <v>277</v>
      </c>
      <c r="E58" s="89">
        <v>438.53300000000002</v>
      </c>
      <c r="F58" s="21" t="s">
        <v>297</v>
      </c>
      <c r="G58" s="49" t="s">
        <v>298</v>
      </c>
      <c r="H58" s="17" t="s">
        <v>124</v>
      </c>
      <c r="I58" s="17" t="s">
        <v>27</v>
      </c>
      <c r="J58" s="15" t="s">
        <v>120</v>
      </c>
      <c r="K58" s="15" t="s">
        <v>1447</v>
      </c>
      <c r="L58" s="120" t="s">
        <v>1446</v>
      </c>
      <c r="M58" s="136" t="s">
        <v>1469</v>
      </c>
    </row>
    <row r="59" spans="1:13" ht="15" x14ac:dyDescent="0.25">
      <c r="A59" s="35" t="s">
        <v>513</v>
      </c>
      <c r="B59" s="46" t="s">
        <v>514</v>
      </c>
      <c r="C59" s="47" t="s">
        <v>515</v>
      </c>
      <c r="D59" s="36" t="s">
        <v>277</v>
      </c>
      <c r="E59" s="89">
        <v>438.536</v>
      </c>
      <c r="F59" s="21" t="s">
        <v>297</v>
      </c>
      <c r="G59" s="49" t="s">
        <v>38</v>
      </c>
      <c r="H59" s="17" t="s">
        <v>119</v>
      </c>
      <c r="I59" s="17" t="s">
        <v>27</v>
      </c>
      <c r="J59" s="15" t="s">
        <v>120</v>
      </c>
      <c r="K59" s="15" t="s">
        <v>1447</v>
      </c>
      <c r="L59" s="120" t="s">
        <v>1446</v>
      </c>
      <c r="M59" s="136" t="s">
        <v>1469</v>
      </c>
    </row>
    <row r="60" spans="1:13" ht="15" x14ac:dyDescent="0.25">
      <c r="A60" s="27"/>
      <c r="B60" s="55"/>
      <c r="C60" s="29"/>
      <c r="D60" s="30"/>
      <c r="E60" s="42"/>
      <c r="F60" s="16"/>
      <c r="G60" s="16"/>
      <c r="H60" s="17"/>
      <c r="I60" s="17"/>
      <c r="J60" s="15"/>
      <c r="K60" s="15"/>
      <c r="L60" s="15"/>
    </row>
    <row r="61" spans="1:13" ht="15" x14ac:dyDescent="0.25">
      <c r="A61" s="25"/>
      <c r="B61" s="24"/>
      <c r="C61" s="22"/>
      <c r="D61" s="26"/>
      <c r="E61" s="19"/>
      <c r="F61" s="16"/>
      <c r="G61" s="16"/>
      <c r="H61" s="17"/>
      <c r="I61" s="17"/>
      <c r="J61" s="15"/>
      <c r="K61" s="15"/>
      <c r="L61" s="15"/>
    </row>
    <row r="62" spans="1:13" ht="15" x14ac:dyDescent="0.25">
      <c r="A62" s="10"/>
      <c r="B62" s="11"/>
      <c r="C62" s="108" t="s">
        <v>1002</v>
      </c>
      <c r="D62" s="13"/>
      <c r="E62" s="23"/>
      <c r="F62" s="15"/>
      <c r="G62" s="16"/>
      <c r="H62" s="17"/>
      <c r="I62" s="17"/>
      <c r="J62" s="15"/>
      <c r="K62" s="15"/>
      <c r="L62" s="15"/>
    </row>
    <row r="63" spans="1:13" ht="15" x14ac:dyDescent="0.25">
      <c r="A63" s="10"/>
      <c r="B63" s="11"/>
      <c r="C63" s="22"/>
      <c r="D63" s="13"/>
      <c r="E63" s="19"/>
      <c r="F63" s="15"/>
      <c r="G63" s="16"/>
      <c r="H63" s="17"/>
      <c r="I63" s="17"/>
      <c r="J63" s="15"/>
      <c r="K63" s="15"/>
      <c r="L63" s="15"/>
    </row>
    <row r="64" spans="1:13" ht="15" x14ac:dyDescent="0.25">
      <c r="A64" s="27"/>
      <c r="B64" s="28"/>
      <c r="C64" s="29"/>
      <c r="D64" s="30"/>
      <c r="E64" s="23"/>
      <c r="F64" s="15"/>
      <c r="G64" s="31"/>
      <c r="H64" s="17"/>
      <c r="I64" s="17"/>
      <c r="J64" s="18"/>
      <c r="K64" s="18"/>
      <c r="L64" s="15"/>
    </row>
    <row r="65" spans="1:13" ht="15" x14ac:dyDescent="0.25">
      <c r="A65" s="10"/>
      <c r="B65" s="32"/>
      <c r="C65" s="22"/>
      <c r="D65" s="13"/>
      <c r="E65" s="19"/>
      <c r="F65" s="15"/>
      <c r="G65" s="31"/>
      <c r="H65" s="17"/>
      <c r="I65" s="17"/>
      <c r="J65" s="18"/>
      <c r="K65" s="18"/>
      <c r="L65" s="15"/>
    </row>
    <row r="66" spans="1:13" ht="15" x14ac:dyDescent="0.25">
      <c r="A66" s="33"/>
      <c r="B66" s="32"/>
      <c r="C66" s="22"/>
      <c r="D66" s="34"/>
      <c r="E66" s="23"/>
      <c r="F66" s="15"/>
      <c r="G66" s="31"/>
      <c r="H66" s="17"/>
      <c r="I66" s="17"/>
      <c r="J66" s="18"/>
      <c r="K66" s="18"/>
      <c r="L66" s="15"/>
    </row>
    <row r="67" spans="1:13" ht="15" x14ac:dyDescent="0.25">
      <c r="A67" s="35"/>
      <c r="B67" s="32"/>
      <c r="C67" s="22"/>
      <c r="D67" s="36"/>
      <c r="E67" s="19"/>
      <c r="F67" s="15"/>
      <c r="G67" s="31"/>
      <c r="H67" s="17"/>
      <c r="I67" s="17"/>
      <c r="J67" s="18"/>
      <c r="K67" s="18"/>
      <c r="L67" s="15"/>
    </row>
    <row r="70" spans="1:13" x14ac:dyDescent="0.2">
      <c r="I70" s="39"/>
    </row>
    <row r="71" spans="1:13" x14ac:dyDescent="0.2">
      <c r="I71" s="39" t="s">
        <v>175</v>
      </c>
    </row>
    <row r="72" spans="1:13" x14ac:dyDescent="0.2">
      <c r="I72" s="39" t="s">
        <v>176</v>
      </c>
    </row>
    <row r="73" spans="1:13" ht="15.75" x14ac:dyDescent="0.25">
      <c r="A73" s="1"/>
      <c r="K73" s="2" t="s">
        <v>0</v>
      </c>
      <c r="L73" s="3" t="s">
        <v>1</v>
      </c>
    </row>
    <row r="74" spans="1:13" ht="15.75" x14ac:dyDescent="0.25">
      <c r="A74" s="151" t="s">
        <v>2</v>
      </c>
      <c r="B74" s="151"/>
      <c r="C74" s="151"/>
      <c r="D74" s="151"/>
      <c r="E74" s="151"/>
      <c r="F74" s="151"/>
      <c r="G74" s="151"/>
      <c r="H74" s="151"/>
      <c r="I74" s="151"/>
      <c r="J74" s="151"/>
      <c r="K74" s="151"/>
      <c r="L74" s="151"/>
    </row>
    <row r="75" spans="1:13" ht="15" x14ac:dyDescent="0.25">
      <c r="A75" s="4" t="s">
        <v>3</v>
      </c>
      <c r="B75" s="4" t="s">
        <v>4</v>
      </c>
      <c r="C75" s="4"/>
    </row>
    <row r="76" spans="1:13" ht="15" x14ac:dyDescent="0.25">
      <c r="A76" s="4" t="s">
        <v>5</v>
      </c>
      <c r="B76" s="4" t="s">
        <v>516</v>
      </c>
      <c r="C76" s="4"/>
      <c r="D76" s="5"/>
      <c r="E76" s="5"/>
      <c r="F76" s="5"/>
      <c r="G76" s="5"/>
      <c r="H76" s="5"/>
      <c r="I76" s="5"/>
      <c r="J76" s="6"/>
      <c r="K76" s="2" t="s">
        <v>7</v>
      </c>
      <c r="L76" s="7">
        <v>45538</v>
      </c>
    </row>
    <row r="77" spans="1:13" x14ac:dyDescent="0.2">
      <c r="A77" s="152" t="s">
        <v>8</v>
      </c>
      <c r="B77" s="154" t="s">
        <v>9</v>
      </c>
      <c r="C77" s="154" t="s">
        <v>10</v>
      </c>
      <c r="D77" s="156" t="s">
        <v>11</v>
      </c>
      <c r="E77" s="157"/>
      <c r="F77" s="157"/>
      <c r="G77" s="157"/>
      <c r="H77" s="157"/>
      <c r="I77" s="158"/>
      <c r="J77" s="159" t="s">
        <v>12</v>
      </c>
      <c r="K77" s="159" t="s">
        <v>13</v>
      </c>
      <c r="L77" s="159" t="s">
        <v>14</v>
      </c>
      <c r="M77" s="149" t="s">
        <v>1467</v>
      </c>
    </row>
    <row r="78" spans="1:13" x14ac:dyDescent="0.2">
      <c r="A78" s="153"/>
      <c r="B78" s="155"/>
      <c r="C78" s="155"/>
      <c r="D78" s="8" t="s">
        <v>15</v>
      </c>
      <c r="E78" s="9" t="s">
        <v>16</v>
      </c>
      <c r="F78" s="9" t="s">
        <v>17</v>
      </c>
      <c r="G78" s="9" t="s">
        <v>18</v>
      </c>
      <c r="H78" s="9" t="s">
        <v>19</v>
      </c>
      <c r="I78" s="9" t="s">
        <v>20</v>
      </c>
      <c r="J78" s="154"/>
      <c r="K78" s="160"/>
      <c r="L78" s="160"/>
      <c r="M78" s="150"/>
    </row>
    <row r="79" spans="1:13" ht="15" x14ac:dyDescent="0.25">
      <c r="A79" s="35" t="s">
        <v>517</v>
      </c>
      <c r="B79" s="46" t="s">
        <v>518</v>
      </c>
      <c r="C79" s="89" t="s">
        <v>519</v>
      </c>
      <c r="D79" s="36" t="s">
        <v>68</v>
      </c>
      <c r="E79" s="89">
        <v>438.94400000000002</v>
      </c>
      <c r="F79" s="15" t="s">
        <v>203</v>
      </c>
      <c r="G79" s="16" t="s">
        <v>204</v>
      </c>
      <c r="H79" s="17" t="s">
        <v>34</v>
      </c>
      <c r="I79" s="17" t="s">
        <v>102</v>
      </c>
      <c r="J79" s="15" t="s">
        <v>28</v>
      </c>
      <c r="K79" s="15" t="s">
        <v>1445</v>
      </c>
      <c r="L79" s="119" t="s">
        <v>1444</v>
      </c>
      <c r="M79" s="135" t="s">
        <v>1468</v>
      </c>
    </row>
    <row r="80" spans="1:13" ht="15" x14ac:dyDescent="0.25">
      <c r="A80" s="35" t="s">
        <v>520</v>
      </c>
      <c r="B80" s="46" t="s">
        <v>521</v>
      </c>
      <c r="C80" s="89" t="s">
        <v>522</v>
      </c>
      <c r="D80" s="36" t="s">
        <v>68</v>
      </c>
      <c r="E80" s="89">
        <v>438.94099999999997</v>
      </c>
      <c r="F80" s="15" t="s">
        <v>203</v>
      </c>
      <c r="G80" s="16" t="s">
        <v>523</v>
      </c>
      <c r="H80" s="17" t="s">
        <v>223</v>
      </c>
      <c r="I80" s="17" t="s">
        <v>27</v>
      </c>
      <c r="J80" s="15" t="s">
        <v>28</v>
      </c>
      <c r="K80" s="15" t="s">
        <v>1445</v>
      </c>
      <c r="L80" s="119" t="s">
        <v>1444</v>
      </c>
      <c r="M80" s="135" t="s">
        <v>1468</v>
      </c>
    </row>
    <row r="81" spans="1:13" ht="15" x14ac:dyDescent="0.25">
      <c r="A81" s="35" t="s">
        <v>524</v>
      </c>
      <c r="B81" s="46" t="s">
        <v>525</v>
      </c>
      <c r="C81" s="89" t="s">
        <v>526</v>
      </c>
      <c r="D81" s="36" t="s">
        <v>68</v>
      </c>
      <c r="E81" s="89">
        <v>439.23899999999998</v>
      </c>
      <c r="F81" s="15" t="s">
        <v>527</v>
      </c>
      <c r="G81" s="16" t="s">
        <v>528</v>
      </c>
      <c r="H81" s="17" t="s">
        <v>46</v>
      </c>
      <c r="I81" s="17" t="s">
        <v>27</v>
      </c>
      <c r="J81" s="15" t="s">
        <v>28</v>
      </c>
      <c r="K81" s="15" t="s">
        <v>1445</v>
      </c>
      <c r="L81" s="119" t="s">
        <v>1444</v>
      </c>
      <c r="M81" s="135" t="s">
        <v>1468</v>
      </c>
    </row>
    <row r="82" spans="1:13" ht="15" x14ac:dyDescent="0.25">
      <c r="A82" s="35" t="s">
        <v>529</v>
      </c>
      <c r="B82" s="46" t="s">
        <v>530</v>
      </c>
      <c r="C82" s="89" t="s">
        <v>531</v>
      </c>
      <c r="D82" s="36" t="s">
        <v>68</v>
      </c>
      <c r="E82" s="89">
        <v>439.23599999999999</v>
      </c>
      <c r="F82" s="15" t="s">
        <v>527</v>
      </c>
      <c r="G82" s="16" t="s">
        <v>532</v>
      </c>
      <c r="H82" s="17" t="s">
        <v>533</v>
      </c>
      <c r="I82" s="17" t="s">
        <v>27</v>
      </c>
      <c r="J82" s="15" t="s">
        <v>28</v>
      </c>
      <c r="K82" s="15" t="s">
        <v>1445</v>
      </c>
      <c r="L82" s="119" t="s">
        <v>1444</v>
      </c>
      <c r="M82" s="135" t="s">
        <v>1468</v>
      </c>
    </row>
    <row r="83" spans="1:13" ht="15" x14ac:dyDescent="0.25">
      <c r="A83" s="35" t="s">
        <v>534</v>
      </c>
      <c r="B83" s="46" t="s">
        <v>535</v>
      </c>
      <c r="C83" s="89" t="s">
        <v>536</v>
      </c>
      <c r="D83" s="36" t="s">
        <v>68</v>
      </c>
      <c r="E83" s="89">
        <v>432.90199999999999</v>
      </c>
      <c r="F83" s="15" t="s">
        <v>90</v>
      </c>
      <c r="G83" s="16" t="s">
        <v>493</v>
      </c>
      <c r="H83" s="17" t="s">
        <v>61</v>
      </c>
      <c r="I83" s="17" t="s">
        <v>51</v>
      </c>
      <c r="J83" s="15" t="s">
        <v>28</v>
      </c>
      <c r="K83" s="15" t="s">
        <v>1445</v>
      </c>
      <c r="L83" s="119" t="s">
        <v>1444</v>
      </c>
      <c r="M83" s="135" t="s">
        <v>1468</v>
      </c>
    </row>
    <row r="84" spans="1:13" ht="15" x14ac:dyDescent="0.25">
      <c r="A84" s="35" t="s">
        <v>537</v>
      </c>
      <c r="B84" s="46" t="s">
        <v>538</v>
      </c>
      <c r="C84" s="89" t="s">
        <v>539</v>
      </c>
      <c r="D84" s="36" t="s">
        <v>68</v>
      </c>
      <c r="E84" s="89">
        <v>440.505</v>
      </c>
      <c r="F84" s="18" t="s">
        <v>540</v>
      </c>
      <c r="G84" s="16" t="s">
        <v>541</v>
      </c>
      <c r="H84" s="17" t="s">
        <v>61</v>
      </c>
      <c r="I84" s="17">
        <v>6</v>
      </c>
      <c r="J84" s="15" t="s">
        <v>28</v>
      </c>
      <c r="K84" s="15" t="s">
        <v>1445</v>
      </c>
      <c r="L84" s="119" t="s">
        <v>1444</v>
      </c>
      <c r="M84" s="135" t="s">
        <v>1468</v>
      </c>
    </row>
    <row r="85" spans="1:13" ht="15" x14ac:dyDescent="0.25">
      <c r="A85" s="35" t="s">
        <v>542</v>
      </c>
      <c r="B85" s="46" t="s">
        <v>543</v>
      </c>
      <c r="C85" s="89" t="s">
        <v>544</v>
      </c>
      <c r="D85" s="36" t="s">
        <v>68</v>
      </c>
      <c r="E85" s="89">
        <v>440.50099999999998</v>
      </c>
      <c r="F85" s="15" t="s">
        <v>540</v>
      </c>
      <c r="G85" s="16" t="s">
        <v>545</v>
      </c>
      <c r="H85" s="17" t="s">
        <v>46</v>
      </c>
      <c r="I85" s="17" t="s">
        <v>27</v>
      </c>
      <c r="J85" s="15" t="s">
        <v>28</v>
      </c>
      <c r="K85" s="15" t="s">
        <v>1445</v>
      </c>
      <c r="L85" s="119" t="s">
        <v>1444</v>
      </c>
      <c r="M85" s="135" t="s">
        <v>1468</v>
      </c>
    </row>
    <row r="86" spans="1:13" ht="15" x14ac:dyDescent="0.25">
      <c r="A86" s="35" t="s">
        <v>546</v>
      </c>
      <c r="B86" s="46" t="s">
        <v>547</v>
      </c>
      <c r="C86" s="89" t="s">
        <v>548</v>
      </c>
      <c r="D86" s="36" t="s">
        <v>68</v>
      </c>
      <c r="E86" s="89">
        <v>441.005</v>
      </c>
      <c r="F86" s="18" t="s">
        <v>549</v>
      </c>
      <c r="G86" s="16" t="s">
        <v>550</v>
      </c>
      <c r="H86" s="17" t="s">
        <v>61</v>
      </c>
      <c r="I86" s="17" t="s">
        <v>273</v>
      </c>
      <c r="J86" s="15" t="s">
        <v>28</v>
      </c>
      <c r="K86" s="15" t="s">
        <v>1445</v>
      </c>
      <c r="L86" s="119" t="s">
        <v>1444</v>
      </c>
      <c r="M86" s="135" t="s">
        <v>1468</v>
      </c>
    </row>
    <row r="87" spans="1:13" ht="15" x14ac:dyDescent="0.25">
      <c r="A87" s="35" t="s">
        <v>551</v>
      </c>
      <c r="B87" s="46" t="s">
        <v>552</v>
      </c>
      <c r="C87" s="89" t="s">
        <v>553</v>
      </c>
      <c r="D87" s="36" t="s">
        <v>68</v>
      </c>
      <c r="E87" s="89">
        <v>441.72800000000001</v>
      </c>
      <c r="F87" s="15" t="s">
        <v>554</v>
      </c>
      <c r="G87" s="49" t="s">
        <v>555</v>
      </c>
      <c r="H87" s="17" t="s">
        <v>223</v>
      </c>
      <c r="I87" s="17" t="s">
        <v>102</v>
      </c>
      <c r="J87" s="15" t="s">
        <v>28</v>
      </c>
      <c r="K87" s="15" t="s">
        <v>1445</v>
      </c>
      <c r="L87" s="119" t="s">
        <v>1444</v>
      </c>
      <c r="M87" s="135" t="s">
        <v>1468</v>
      </c>
    </row>
    <row r="88" spans="1:13" ht="15" x14ac:dyDescent="0.25">
      <c r="A88" s="35" t="s">
        <v>556</v>
      </c>
      <c r="B88" s="46" t="s">
        <v>557</v>
      </c>
      <c r="C88" s="89" t="s">
        <v>558</v>
      </c>
      <c r="D88" s="36" t="s">
        <v>68</v>
      </c>
      <c r="E88" s="89">
        <v>442.25799999999998</v>
      </c>
      <c r="F88" s="18" t="s">
        <v>559</v>
      </c>
      <c r="G88" s="49" t="s">
        <v>560</v>
      </c>
      <c r="H88" s="17" t="s">
        <v>223</v>
      </c>
      <c r="I88" s="17" t="s">
        <v>102</v>
      </c>
      <c r="J88" s="15" t="s">
        <v>28</v>
      </c>
      <c r="K88" s="15" t="s">
        <v>1445</v>
      </c>
      <c r="L88" s="119" t="s">
        <v>1444</v>
      </c>
      <c r="M88" s="135" t="s">
        <v>1468</v>
      </c>
    </row>
    <row r="89" spans="1:13" ht="15" x14ac:dyDescent="0.25">
      <c r="A89" s="35" t="s">
        <v>561</v>
      </c>
      <c r="B89" s="46" t="s">
        <v>562</v>
      </c>
      <c r="C89" s="89" t="s">
        <v>563</v>
      </c>
      <c r="D89" s="36" t="s">
        <v>68</v>
      </c>
      <c r="E89" s="89">
        <v>442.255</v>
      </c>
      <c r="F89" s="19" t="s">
        <v>559</v>
      </c>
      <c r="G89" s="49" t="s">
        <v>255</v>
      </c>
      <c r="H89" s="17" t="s">
        <v>46</v>
      </c>
      <c r="I89" s="17" t="s">
        <v>40</v>
      </c>
      <c r="J89" s="15" t="s">
        <v>28</v>
      </c>
      <c r="K89" s="15" t="s">
        <v>1445</v>
      </c>
      <c r="L89" s="119" t="s">
        <v>1444</v>
      </c>
      <c r="M89" s="135" t="s">
        <v>1468</v>
      </c>
    </row>
    <row r="90" spans="1:13" ht="15" x14ac:dyDescent="0.25">
      <c r="A90" s="35" t="s">
        <v>564</v>
      </c>
      <c r="B90" s="46" t="s">
        <v>565</v>
      </c>
      <c r="C90" s="89" t="s">
        <v>566</v>
      </c>
      <c r="D90" s="36" t="s">
        <v>68</v>
      </c>
      <c r="E90" s="89">
        <v>443.25700000000001</v>
      </c>
      <c r="F90" s="19" t="s">
        <v>567</v>
      </c>
      <c r="G90" s="16" t="s">
        <v>568</v>
      </c>
      <c r="H90" s="17" t="s">
        <v>46</v>
      </c>
      <c r="I90" s="17" t="s">
        <v>27</v>
      </c>
      <c r="J90" s="15" t="s">
        <v>28</v>
      </c>
      <c r="K90" s="15" t="s">
        <v>1445</v>
      </c>
      <c r="L90" s="119" t="s">
        <v>1444</v>
      </c>
      <c r="M90" s="135" t="s">
        <v>1468</v>
      </c>
    </row>
    <row r="91" spans="1:13" ht="15" x14ac:dyDescent="0.25">
      <c r="A91" s="35" t="s">
        <v>569</v>
      </c>
      <c r="B91" s="46" t="s">
        <v>570</v>
      </c>
      <c r="C91" s="89" t="s">
        <v>571</v>
      </c>
      <c r="D91" s="36" t="s">
        <v>68</v>
      </c>
      <c r="E91" s="89">
        <v>443.25299999999999</v>
      </c>
      <c r="F91" s="19" t="s">
        <v>567</v>
      </c>
      <c r="G91" s="16" t="s">
        <v>572</v>
      </c>
      <c r="H91" s="17" t="s">
        <v>223</v>
      </c>
      <c r="I91" s="17" t="s">
        <v>40</v>
      </c>
      <c r="J91" s="15" t="s">
        <v>28</v>
      </c>
      <c r="K91" s="15" t="s">
        <v>1445</v>
      </c>
      <c r="L91" s="119" t="s">
        <v>1444</v>
      </c>
      <c r="M91" s="135" t="s">
        <v>1468</v>
      </c>
    </row>
    <row r="92" spans="1:13" ht="15" x14ac:dyDescent="0.25">
      <c r="A92" s="35" t="s">
        <v>573</v>
      </c>
      <c r="B92" s="46" t="s">
        <v>574</v>
      </c>
      <c r="C92" s="89" t="s">
        <v>575</v>
      </c>
      <c r="D92" s="36" t="s">
        <v>68</v>
      </c>
      <c r="E92" s="89">
        <v>443.58</v>
      </c>
      <c r="F92" s="39" t="s">
        <v>231</v>
      </c>
      <c r="G92" s="49" t="s">
        <v>576</v>
      </c>
      <c r="H92" s="17" t="s">
        <v>34</v>
      </c>
      <c r="I92" s="17" t="s">
        <v>40</v>
      </c>
      <c r="J92" s="15" t="s">
        <v>28</v>
      </c>
      <c r="K92" s="15" t="s">
        <v>1445</v>
      </c>
      <c r="L92" s="119" t="s">
        <v>1444</v>
      </c>
      <c r="M92" s="135" t="s">
        <v>1468</v>
      </c>
    </row>
    <row r="93" spans="1:13" ht="15" x14ac:dyDescent="0.25">
      <c r="A93" s="35" t="s">
        <v>577</v>
      </c>
      <c r="B93" s="46" t="s">
        <v>578</v>
      </c>
      <c r="C93" s="89" t="s">
        <v>579</v>
      </c>
      <c r="D93" s="36" t="s">
        <v>68</v>
      </c>
      <c r="E93" s="89">
        <v>443.58300000000003</v>
      </c>
      <c r="F93" s="19" t="s">
        <v>231</v>
      </c>
      <c r="G93" s="49" t="s">
        <v>580</v>
      </c>
      <c r="H93" s="17" t="s">
        <v>34</v>
      </c>
      <c r="I93" s="17" t="s">
        <v>51</v>
      </c>
      <c r="J93" s="15" t="s">
        <v>28</v>
      </c>
      <c r="K93" s="15" t="s">
        <v>1445</v>
      </c>
      <c r="L93" s="119" t="s">
        <v>1444</v>
      </c>
      <c r="M93" s="135" t="s">
        <v>1468</v>
      </c>
    </row>
    <row r="94" spans="1:13" ht="15" x14ac:dyDescent="0.25">
      <c r="A94" s="33"/>
      <c r="B94" s="52"/>
      <c r="C94" s="53"/>
      <c r="D94" s="34"/>
      <c r="E94" s="54"/>
      <c r="F94" s="15"/>
      <c r="G94" s="16"/>
      <c r="H94" s="17"/>
      <c r="I94" s="17"/>
      <c r="J94" s="15"/>
      <c r="K94" s="15"/>
      <c r="L94" s="15"/>
    </row>
    <row r="95" spans="1:13" ht="15" x14ac:dyDescent="0.25">
      <c r="A95" s="35"/>
      <c r="B95" s="46"/>
      <c r="C95" s="47"/>
      <c r="D95" s="36"/>
      <c r="E95" s="48"/>
      <c r="F95" s="15"/>
      <c r="G95" s="16"/>
      <c r="H95" s="17"/>
      <c r="I95" s="17"/>
      <c r="J95" s="15"/>
      <c r="K95" s="15"/>
      <c r="L95" s="18"/>
    </row>
    <row r="96" spans="1:13" ht="15" x14ac:dyDescent="0.25">
      <c r="A96" s="35"/>
      <c r="B96" s="46"/>
      <c r="C96" s="106" t="s">
        <v>1180</v>
      </c>
      <c r="D96" s="36"/>
      <c r="E96" s="48"/>
      <c r="F96" s="15"/>
      <c r="G96" s="16"/>
      <c r="H96" s="17"/>
      <c r="I96" s="17"/>
      <c r="J96" s="15"/>
      <c r="K96" s="15"/>
      <c r="L96" s="15"/>
    </row>
    <row r="97" spans="1:12" ht="15" x14ac:dyDescent="0.25">
      <c r="A97" s="35"/>
      <c r="B97" s="46"/>
      <c r="C97" s="47"/>
      <c r="D97" s="36"/>
      <c r="E97" s="48"/>
      <c r="F97" s="21"/>
      <c r="G97" s="16"/>
      <c r="H97" s="17"/>
      <c r="I97" s="17"/>
      <c r="J97" s="15"/>
      <c r="K97" s="15"/>
      <c r="L97" s="15"/>
    </row>
    <row r="98" spans="1:12" ht="15" x14ac:dyDescent="0.25">
      <c r="A98" s="35"/>
      <c r="B98" s="46"/>
      <c r="C98" s="47"/>
      <c r="D98" s="36"/>
      <c r="E98" s="48"/>
      <c r="F98" s="21"/>
      <c r="G98" s="16"/>
      <c r="H98" s="17"/>
      <c r="I98" s="17"/>
      <c r="J98" s="15"/>
      <c r="K98" s="15"/>
      <c r="L98" s="18"/>
    </row>
    <row r="99" spans="1:12" ht="15" x14ac:dyDescent="0.25">
      <c r="A99" s="35"/>
      <c r="B99" s="46"/>
      <c r="C99" s="47"/>
      <c r="D99" s="36"/>
      <c r="E99" s="48"/>
      <c r="F99" s="16"/>
      <c r="G99" s="16"/>
      <c r="H99" s="17"/>
      <c r="I99" s="17"/>
      <c r="J99" s="15"/>
      <c r="K99" s="15"/>
      <c r="L99" s="15"/>
    </row>
    <row r="100" spans="1:12" ht="15" x14ac:dyDescent="0.25">
      <c r="A100" s="35"/>
      <c r="B100" s="46"/>
      <c r="C100" s="47"/>
      <c r="D100" s="36"/>
      <c r="E100" s="48"/>
      <c r="F100" s="16"/>
      <c r="G100" s="16"/>
      <c r="H100" s="17"/>
      <c r="I100" s="17"/>
      <c r="J100" s="15"/>
      <c r="K100" s="15"/>
      <c r="L100" s="15"/>
    </row>
    <row r="101" spans="1:12" ht="15" x14ac:dyDescent="0.25">
      <c r="A101" s="35"/>
      <c r="B101" s="46"/>
      <c r="C101" s="47"/>
      <c r="D101" s="36"/>
      <c r="E101" s="48"/>
      <c r="F101" s="15"/>
      <c r="G101" s="16"/>
      <c r="H101" s="17"/>
      <c r="I101" s="17"/>
      <c r="J101" s="15"/>
      <c r="K101" s="15"/>
      <c r="L101" s="15"/>
    </row>
    <row r="102" spans="1:12" ht="15" x14ac:dyDescent="0.25">
      <c r="A102" s="35"/>
      <c r="B102" s="46"/>
      <c r="C102" s="47"/>
      <c r="D102" s="36"/>
      <c r="E102" s="48"/>
      <c r="F102" s="15"/>
      <c r="G102" s="16"/>
      <c r="H102" s="17"/>
      <c r="I102" s="17"/>
      <c r="J102" s="15"/>
      <c r="K102" s="15"/>
      <c r="L102" s="15"/>
    </row>
    <row r="103" spans="1:12" ht="15" x14ac:dyDescent="0.25">
      <c r="A103" s="35"/>
      <c r="B103" s="46"/>
      <c r="C103" s="47"/>
      <c r="D103" s="36"/>
      <c r="E103" s="48"/>
      <c r="F103" s="15"/>
      <c r="G103" s="31"/>
      <c r="H103" s="17"/>
      <c r="I103" s="17"/>
      <c r="J103" s="18"/>
      <c r="K103" s="18"/>
      <c r="L103" s="15"/>
    </row>
    <row r="104" spans="1:12" ht="15" x14ac:dyDescent="0.25">
      <c r="A104" s="35"/>
      <c r="B104" s="46"/>
      <c r="C104" s="47"/>
      <c r="D104" s="36"/>
      <c r="E104" s="48"/>
      <c r="F104" s="15"/>
      <c r="G104" s="31"/>
      <c r="H104" s="17"/>
      <c r="I104" s="17"/>
      <c r="J104" s="18"/>
      <c r="K104" s="18"/>
      <c r="L104" s="15"/>
    </row>
    <row r="105" spans="1:12" ht="15" x14ac:dyDescent="0.25">
      <c r="A105" s="35"/>
      <c r="B105" s="46"/>
      <c r="C105" s="47"/>
      <c r="D105" s="36"/>
      <c r="E105" s="48"/>
      <c r="F105" s="15"/>
      <c r="G105" s="31"/>
      <c r="H105" s="17"/>
      <c r="I105" s="17"/>
      <c r="J105" s="18"/>
      <c r="K105" s="18"/>
      <c r="L105" s="15"/>
    </row>
    <row r="106" spans="1:12" ht="15" x14ac:dyDescent="0.25">
      <c r="A106" s="35"/>
      <c r="B106" s="46"/>
      <c r="C106" s="47"/>
      <c r="D106" s="36"/>
      <c r="E106" s="48"/>
      <c r="F106" s="15"/>
      <c r="G106" s="31"/>
      <c r="H106" s="17"/>
      <c r="I106" s="17"/>
      <c r="J106" s="18"/>
      <c r="K106" s="18"/>
      <c r="L106" s="15"/>
    </row>
  </sheetData>
  <mergeCells count="27">
    <mergeCell ref="J44:J45"/>
    <mergeCell ref="K44:K45"/>
    <mergeCell ref="L44:L45"/>
    <mergeCell ref="A2:L2"/>
    <mergeCell ref="A5:A6"/>
    <mergeCell ref="B5:B6"/>
    <mergeCell ref="C5:C6"/>
    <mergeCell ref="D5:I5"/>
    <mergeCell ref="J5:J6"/>
    <mergeCell ref="K5:K6"/>
    <mergeCell ref="L5:L6"/>
    <mergeCell ref="M5:M6"/>
    <mergeCell ref="M44:M45"/>
    <mergeCell ref="M77:M78"/>
    <mergeCell ref="A74:L74"/>
    <mergeCell ref="A77:A78"/>
    <mergeCell ref="B77:B78"/>
    <mergeCell ref="C77:C78"/>
    <mergeCell ref="D77:I77"/>
    <mergeCell ref="J77:J78"/>
    <mergeCell ref="K77:K78"/>
    <mergeCell ref="L77:L78"/>
    <mergeCell ref="A41:L41"/>
    <mergeCell ref="A44:A45"/>
    <mergeCell ref="B44:B45"/>
    <mergeCell ref="C44:C45"/>
    <mergeCell ref="D44:I44"/>
  </mergeCells>
  <phoneticPr fontId="18" type="noConversion"/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C718E2-4521-43B6-B5E2-6EB617A70343}">
  <dimension ref="A1:M151"/>
  <sheetViews>
    <sheetView topLeftCell="A127" workbookViewId="0">
      <selection activeCell="M46" sqref="M46:M59"/>
    </sheetView>
  </sheetViews>
  <sheetFormatPr defaultRowHeight="12.75" x14ac:dyDescent="0.2"/>
  <cols>
    <col min="2" max="2" width="17.125" customWidth="1"/>
    <col min="3" max="3" width="21.125" customWidth="1"/>
    <col min="5" max="5" width="11" customWidth="1"/>
    <col min="7" max="7" width="10" customWidth="1"/>
    <col min="9" max="9" width="10.75" customWidth="1"/>
    <col min="12" max="12" width="10.125" bestFit="1" customWidth="1"/>
  </cols>
  <sheetData>
    <row r="1" spans="1:13" ht="15.75" x14ac:dyDescent="0.25">
      <c r="A1" s="1"/>
      <c r="K1" s="2" t="s">
        <v>0</v>
      </c>
      <c r="L1" s="3" t="s">
        <v>581</v>
      </c>
    </row>
    <row r="2" spans="1:13" ht="15.75" x14ac:dyDescent="0.25">
      <c r="A2" s="151" t="s">
        <v>2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</row>
    <row r="3" spans="1:13" ht="15" x14ac:dyDescent="0.25">
      <c r="A3" s="4" t="s">
        <v>3</v>
      </c>
      <c r="B3" s="4" t="s">
        <v>4</v>
      </c>
      <c r="C3" s="4"/>
    </row>
    <row r="4" spans="1:13" ht="15" x14ac:dyDescent="0.25">
      <c r="A4" s="4" t="s">
        <v>5</v>
      </c>
      <c r="B4" s="4" t="s">
        <v>582</v>
      </c>
      <c r="C4" s="4"/>
      <c r="D4" s="5"/>
      <c r="E4" s="5"/>
      <c r="F4" s="5"/>
      <c r="G4" s="5"/>
      <c r="H4" s="5"/>
      <c r="I4" s="5"/>
      <c r="J4" s="6"/>
      <c r="K4" s="2" t="s">
        <v>7</v>
      </c>
      <c r="L4" s="7">
        <v>45538</v>
      </c>
    </row>
    <row r="5" spans="1:13" x14ac:dyDescent="0.2">
      <c r="A5" s="152" t="s">
        <v>8</v>
      </c>
      <c r="B5" s="154" t="s">
        <v>9</v>
      </c>
      <c r="C5" s="154" t="s">
        <v>10</v>
      </c>
      <c r="D5" s="156" t="s">
        <v>11</v>
      </c>
      <c r="E5" s="157"/>
      <c r="F5" s="157"/>
      <c r="G5" s="157"/>
      <c r="H5" s="157"/>
      <c r="I5" s="158"/>
      <c r="J5" s="159" t="s">
        <v>12</v>
      </c>
      <c r="K5" s="159" t="s">
        <v>13</v>
      </c>
      <c r="L5" s="159" t="s">
        <v>14</v>
      </c>
      <c r="M5" s="149" t="s">
        <v>1467</v>
      </c>
    </row>
    <row r="6" spans="1:13" x14ac:dyDescent="0.2">
      <c r="A6" s="153"/>
      <c r="B6" s="155"/>
      <c r="C6" s="155"/>
      <c r="D6" s="8" t="s">
        <v>15</v>
      </c>
      <c r="E6" s="9" t="s">
        <v>16</v>
      </c>
      <c r="F6" s="9" t="s">
        <v>17</v>
      </c>
      <c r="G6" s="9" t="s">
        <v>18</v>
      </c>
      <c r="H6" s="9" t="s">
        <v>19</v>
      </c>
      <c r="I6" s="9" t="s">
        <v>20</v>
      </c>
      <c r="J6" s="154"/>
      <c r="K6" s="160"/>
      <c r="L6" s="160"/>
      <c r="M6" s="150"/>
    </row>
    <row r="7" spans="1:13" ht="15" x14ac:dyDescent="0.25">
      <c r="A7" s="10" t="s">
        <v>583</v>
      </c>
      <c r="B7" s="11" t="s">
        <v>584</v>
      </c>
      <c r="C7" s="116" t="s">
        <v>585</v>
      </c>
      <c r="D7" s="13" t="s">
        <v>586</v>
      </c>
      <c r="E7" s="37">
        <v>443.875</v>
      </c>
      <c r="F7" s="15" t="s">
        <v>69</v>
      </c>
      <c r="G7" s="16" t="s">
        <v>587</v>
      </c>
      <c r="H7" s="17" t="s">
        <v>46</v>
      </c>
      <c r="I7" s="17" t="s">
        <v>62</v>
      </c>
      <c r="J7" s="15" t="s">
        <v>28</v>
      </c>
      <c r="K7" s="15" t="s">
        <v>1445</v>
      </c>
      <c r="L7" s="119" t="s">
        <v>1444</v>
      </c>
      <c r="M7" s="135" t="s">
        <v>1468</v>
      </c>
    </row>
    <row r="8" spans="1:13" ht="15" x14ac:dyDescent="0.25">
      <c r="A8" s="10" t="s">
        <v>588</v>
      </c>
      <c r="B8" s="11" t="s">
        <v>589</v>
      </c>
      <c r="C8" s="116" t="s">
        <v>590</v>
      </c>
      <c r="D8" s="13" t="s">
        <v>586</v>
      </c>
      <c r="E8" s="37">
        <v>444.00900000000001</v>
      </c>
      <c r="F8" s="15" t="s">
        <v>591</v>
      </c>
      <c r="G8" s="16" t="s">
        <v>434</v>
      </c>
      <c r="H8" s="17" t="s">
        <v>46</v>
      </c>
      <c r="I8" s="17" t="s">
        <v>40</v>
      </c>
      <c r="J8" s="15" t="s">
        <v>28</v>
      </c>
      <c r="K8" s="15" t="s">
        <v>1445</v>
      </c>
      <c r="L8" s="119" t="s">
        <v>1444</v>
      </c>
      <c r="M8" s="135" t="s">
        <v>1468</v>
      </c>
    </row>
    <row r="9" spans="1:13" ht="15" x14ac:dyDescent="0.25">
      <c r="A9" s="10" t="s">
        <v>592</v>
      </c>
      <c r="B9" s="11" t="s">
        <v>593</v>
      </c>
      <c r="C9" s="116" t="s">
        <v>594</v>
      </c>
      <c r="D9" s="13" t="s">
        <v>586</v>
      </c>
      <c r="E9" s="37">
        <v>444.00599999999997</v>
      </c>
      <c r="F9" s="15" t="s">
        <v>591</v>
      </c>
      <c r="G9" s="16" t="s">
        <v>595</v>
      </c>
      <c r="H9" s="17" t="s">
        <v>299</v>
      </c>
      <c r="I9" s="17" t="s">
        <v>27</v>
      </c>
      <c r="J9" s="15" t="s">
        <v>28</v>
      </c>
      <c r="K9" s="15" t="s">
        <v>1445</v>
      </c>
      <c r="L9" s="119" t="s">
        <v>1444</v>
      </c>
      <c r="M9" s="135" t="s">
        <v>1468</v>
      </c>
    </row>
    <row r="10" spans="1:13" ht="15" x14ac:dyDescent="0.25">
      <c r="A10" s="10" t="s">
        <v>596</v>
      </c>
      <c r="B10" s="11" t="s">
        <v>597</v>
      </c>
      <c r="C10" s="116" t="s">
        <v>598</v>
      </c>
      <c r="D10" s="13" t="s">
        <v>586</v>
      </c>
      <c r="E10" s="37">
        <v>444.20400000000001</v>
      </c>
      <c r="F10" s="15" t="s">
        <v>599</v>
      </c>
      <c r="G10" s="49" t="s">
        <v>600</v>
      </c>
      <c r="H10" s="17" t="s">
        <v>97</v>
      </c>
      <c r="I10" s="17" t="s">
        <v>40</v>
      </c>
      <c r="J10" s="15" t="s">
        <v>28</v>
      </c>
      <c r="K10" s="15" t="s">
        <v>1445</v>
      </c>
      <c r="L10" s="119" t="s">
        <v>1444</v>
      </c>
      <c r="M10" s="135" t="s">
        <v>1468</v>
      </c>
    </row>
    <row r="11" spans="1:13" ht="15" x14ac:dyDescent="0.25">
      <c r="A11" s="10" t="s">
        <v>601</v>
      </c>
      <c r="B11" s="11" t="s">
        <v>602</v>
      </c>
      <c r="C11" s="116" t="s">
        <v>603</v>
      </c>
      <c r="D11" s="13" t="s">
        <v>586</v>
      </c>
      <c r="E11" s="37">
        <v>444.572</v>
      </c>
      <c r="F11" s="15" t="s">
        <v>366</v>
      </c>
      <c r="G11" s="49" t="s">
        <v>604</v>
      </c>
      <c r="H11" s="17" t="s">
        <v>46</v>
      </c>
      <c r="I11" s="17" t="s">
        <v>51</v>
      </c>
      <c r="J11" s="15" t="s">
        <v>28</v>
      </c>
      <c r="K11" s="15" t="s">
        <v>1445</v>
      </c>
      <c r="L11" s="119" t="s">
        <v>1444</v>
      </c>
      <c r="M11" s="135" t="s">
        <v>1468</v>
      </c>
    </row>
    <row r="12" spans="1:13" ht="15" x14ac:dyDescent="0.25">
      <c r="A12" s="10" t="s">
        <v>605</v>
      </c>
      <c r="B12" s="11" t="s">
        <v>606</v>
      </c>
      <c r="C12" s="116" t="s">
        <v>607</v>
      </c>
      <c r="D12" s="13" t="s">
        <v>586</v>
      </c>
      <c r="E12" s="37">
        <v>444.78500000000003</v>
      </c>
      <c r="F12" s="18" t="s">
        <v>608</v>
      </c>
      <c r="G12" s="49" t="s">
        <v>609</v>
      </c>
      <c r="H12" s="17" t="s">
        <v>26</v>
      </c>
      <c r="I12" s="17" t="s">
        <v>40</v>
      </c>
      <c r="J12" s="15" t="s">
        <v>28</v>
      </c>
      <c r="K12" s="15" t="s">
        <v>1445</v>
      </c>
      <c r="L12" s="119" t="s">
        <v>1444</v>
      </c>
      <c r="M12" s="135" t="s">
        <v>1468</v>
      </c>
    </row>
    <row r="13" spans="1:13" ht="15" x14ac:dyDescent="0.25">
      <c r="A13" s="10" t="s">
        <v>610</v>
      </c>
      <c r="B13" s="11" t="s">
        <v>611</v>
      </c>
      <c r="C13" s="116" t="s">
        <v>612</v>
      </c>
      <c r="D13" s="13" t="s">
        <v>586</v>
      </c>
      <c r="E13" s="37">
        <v>444.78800000000001</v>
      </c>
      <c r="F13" s="15" t="s">
        <v>608</v>
      </c>
      <c r="G13" s="49" t="s">
        <v>129</v>
      </c>
      <c r="H13" s="17" t="s">
        <v>34</v>
      </c>
      <c r="I13" s="17" t="s">
        <v>62</v>
      </c>
      <c r="J13" s="15" t="s">
        <v>28</v>
      </c>
      <c r="K13" s="15" t="s">
        <v>1445</v>
      </c>
      <c r="L13" s="119" t="s">
        <v>1444</v>
      </c>
      <c r="M13" s="135" t="s">
        <v>1468</v>
      </c>
    </row>
    <row r="14" spans="1:13" ht="15" x14ac:dyDescent="0.25">
      <c r="A14" s="10" t="s">
        <v>613</v>
      </c>
      <c r="B14" s="11" t="s">
        <v>614</v>
      </c>
      <c r="C14" s="116" t="s">
        <v>615</v>
      </c>
      <c r="D14" s="13" t="s">
        <v>68</v>
      </c>
      <c r="E14" s="37">
        <v>445.26299999999998</v>
      </c>
      <c r="F14" s="18" t="s">
        <v>616</v>
      </c>
      <c r="G14" s="16" t="s">
        <v>25</v>
      </c>
      <c r="H14" s="17" t="s">
        <v>61</v>
      </c>
      <c r="I14" s="17" t="s">
        <v>51</v>
      </c>
      <c r="J14" s="15" t="s">
        <v>28</v>
      </c>
      <c r="K14" s="15" t="s">
        <v>1445</v>
      </c>
      <c r="L14" s="119" t="s">
        <v>1444</v>
      </c>
      <c r="M14" s="135" t="s">
        <v>1468</v>
      </c>
    </row>
    <row r="15" spans="1:13" ht="15" x14ac:dyDescent="0.25">
      <c r="A15" s="10" t="s">
        <v>617</v>
      </c>
      <c r="B15" s="11" t="s">
        <v>618</v>
      </c>
      <c r="C15" s="116" t="s">
        <v>619</v>
      </c>
      <c r="D15" s="13" t="s">
        <v>68</v>
      </c>
      <c r="E15" s="37">
        <v>445259</v>
      </c>
      <c r="F15" s="15" t="s">
        <v>616</v>
      </c>
      <c r="G15" s="16" t="s">
        <v>620</v>
      </c>
      <c r="H15" s="17" t="s">
        <v>299</v>
      </c>
      <c r="I15" s="17" t="s">
        <v>40</v>
      </c>
      <c r="J15" s="15" t="s">
        <v>28</v>
      </c>
      <c r="K15" s="15" t="s">
        <v>1445</v>
      </c>
      <c r="L15" s="119" t="s">
        <v>1444</v>
      </c>
      <c r="M15" s="135" t="s">
        <v>1468</v>
      </c>
    </row>
    <row r="16" spans="1:13" ht="15" x14ac:dyDescent="0.25">
      <c r="A16" s="10" t="s">
        <v>621</v>
      </c>
      <c r="B16" s="11" t="s">
        <v>622</v>
      </c>
      <c r="C16" s="116" t="s">
        <v>623</v>
      </c>
      <c r="D16" s="13" t="s">
        <v>68</v>
      </c>
      <c r="E16" s="37">
        <v>445.452</v>
      </c>
      <c r="F16" s="18" t="s">
        <v>624</v>
      </c>
      <c r="G16" s="16" t="s">
        <v>625</v>
      </c>
      <c r="H16" s="17" t="s">
        <v>97</v>
      </c>
      <c r="I16" s="17" t="s">
        <v>40</v>
      </c>
      <c r="J16" s="15" t="s">
        <v>28</v>
      </c>
      <c r="K16" s="15" t="s">
        <v>1445</v>
      </c>
      <c r="L16" s="119" t="s">
        <v>1444</v>
      </c>
      <c r="M16" s="135" t="s">
        <v>1468</v>
      </c>
    </row>
    <row r="17" spans="1:13" ht="15" x14ac:dyDescent="0.25">
      <c r="A17" s="10" t="s">
        <v>626</v>
      </c>
      <c r="B17" s="11" t="s">
        <v>627</v>
      </c>
      <c r="C17" s="116" t="s">
        <v>628</v>
      </c>
      <c r="D17" s="13" t="s">
        <v>68</v>
      </c>
      <c r="E17" s="37">
        <v>445.75400000000002</v>
      </c>
      <c r="F17" s="19" t="s">
        <v>629</v>
      </c>
      <c r="G17" s="16" t="s">
        <v>630</v>
      </c>
      <c r="H17" s="17" t="s">
        <v>46</v>
      </c>
      <c r="I17" s="17" t="s">
        <v>62</v>
      </c>
      <c r="J17" s="15" t="s">
        <v>28</v>
      </c>
      <c r="K17" s="15" t="s">
        <v>1445</v>
      </c>
      <c r="L17" s="119" t="s">
        <v>1444</v>
      </c>
      <c r="M17" s="135" t="s">
        <v>1468</v>
      </c>
    </row>
    <row r="18" spans="1:13" ht="15" x14ac:dyDescent="0.25">
      <c r="A18" s="10" t="s">
        <v>631</v>
      </c>
      <c r="B18" s="11" t="s">
        <v>632</v>
      </c>
      <c r="C18" s="116" t="s">
        <v>633</v>
      </c>
      <c r="D18" s="13" t="s">
        <v>68</v>
      </c>
      <c r="E18" s="37">
        <v>445.94299999999998</v>
      </c>
      <c r="F18" s="19" t="s">
        <v>634</v>
      </c>
      <c r="G18" s="49" t="s">
        <v>338</v>
      </c>
      <c r="H18" s="17" t="s">
        <v>76</v>
      </c>
      <c r="I18" s="17" t="s">
        <v>40</v>
      </c>
      <c r="J18" s="15" t="s">
        <v>28</v>
      </c>
      <c r="K18" s="15" t="s">
        <v>1445</v>
      </c>
      <c r="L18" s="119" t="s">
        <v>1444</v>
      </c>
      <c r="M18" s="135" t="s">
        <v>1468</v>
      </c>
    </row>
    <row r="19" spans="1:13" ht="15" x14ac:dyDescent="0.25">
      <c r="A19" s="10" t="s">
        <v>635</v>
      </c>
      <c r="B19" s="11" t="s">
        <v>636</v>
      </c>
      <c r="C19" s="116" t="s">
        <v>637</v>
      </c>
      <c r="D19" s="13" t="s">
        <v>68</v>
      </c>
      <c r="E19" s="37">
        <v>445.94600000000003</v>
      </c>
      <c r="F19" s="19" t="s">
        <v>634</v>
      </c>
      <c r="G19" s="49" t="s">
        <v>342</v>
      </c>
      <c r="H19" s="17" t="s">
        <v>61</v>
      </c>
      <c r="I19" s="17" t="s">
        <v>40</v>
      </c>
      <c r="J19" s="15" t="s">
        <v>28</v>
      </c>
      <c r="K19" s="15" t="s">
        <v>1445</v>
      </c>
      <c r="L19" s="119" t="s">
        <v>1444</v>
      </c>
      <c r="M19" s="135" t="s">
        <v>1468</v>
      </c>
    </row>
    <row r="20" spans="1:13" ht="15" x14ac:dyDescent="0.25">
      <c r="A20" s="10" t="s">
        <v>638</v>
      </c>
      <c r="B20" s="11" t="s">
        <v>639</v>
      </c>
      <c r="C20" s="116" t="s">
        <v>640</v>
      </c>
      <c r="D20" s="13" t="s">
        <v>68</v>
      </c>
      <c r="E20" s="37">
        <v>446.25700000000001</v>
      </c>
      <c r="F20" s="19" t="s">
        <v>379</v>
      </c>
      <c r="G20" s="16" t="s">
        <v>641</v>
      </c>
      <c r="H20" s="17" t="s">
        <v>97</v>
      </c>
      <c r="I20" s="17" t="s">
        <v>51</v>
      </c>
      <c r="J20" s="15" t="s">
        <v>28</v>
      </c>
      <c r="K20" s="15" t="s">
        <v>1445</v>
      </c>
      <c r="L20" s="119" t="s">
        <v>1444</v>
      </c>
      <c r="M20" s="135" t="s">
        <v>1468</v>
      </c>
    </row>
    <row r="21" spans="1:13" ht="15" x14ac:dyDescent="0.25">
      <c r="A21" s="10" t="s">
        <v>642</v>
      </c>
      <c r="B21" s="11" t="s">
        <v>643</v>
      </c>
      <c r="C21" s="116" t="s">
        <v>644</v>
      </c>
      <c r="D21" s="13" t="s">
        <v>645</v>
      </c>
      <c r="E21" s="37">
        <v>444.00900000000001</v>
      </c>
      <c r="F21" s="15" t="s">
        <v>117</v>
      </c>
      <c r="G21" s="16" t="s">
        <v>646</v>
      </c>
      <c r="H21" s="17" t="s">
        <v>46</v>
      </c>
      <c r="I21" s="17" t="s">
        <v>51</v>
      </c>
      <c r="J21" s="15" t="s">
        <v>28</v>
      </c>
      <c r="K21" s="15" t="s">
        <v>1445</v>
      </c>
      <c r="L21" s="119" t="s">
        <v>1444</v>
      </c>
      <c r="M21" s="135" t="s">
        <v>1468</v>
      </c>
    </row>
    <row r="22" spans="1:13" ht="15" x14ac:dyDescent="0.25">
      <c r="A22" s="10" t="s">
        <v>647</v>
      </c>
      <c r="B22" s="11" t="s">
        <v>648</v>
      </c>
      <c r="C22" s="116" t="s">
        <v>649</v>
      </c>
      <c r="D22" s="13" t="s">
        <v>645</v>
      </c>
      <c r="E22" s="37">
        <v>444.00599999999997</v>
      </c>
      <c r="F22" s="15" t="s">
        <v>117</v>
      </c>
      <c r="G22" s="16" t="s">
        <v>650</v>
      </c>
      <c r="H22" s="17" t="s">
        <v>46</v>
      </c>
      <c r="I22" s="17" t="s">
        <v>51</v>
      </c>
      <c r="J22" s="15" t="s">
        <v>28</v>
      </c>
      <c r="K22" s="15" t="s">
        <v>1445</v>
      </c>
      <c r="L22" s="119" t="s">
        <v>1444</v>
      </c>
      <c r="M22" s="135" t="s">
        <v>1468</v>
      </c>
    </row>
    <row r="23" spans="1:13" ht="15" x14ac:dyDescent="0.25">
      <c r="A23" s="10" t="s">
        <v>651</v>
      </c>
      <c r="B23" s="11" t="s">
        <v>652</v>
      </c>
      <c r="C23" s="116" t="s">
        <v>653</v>
      </c>
      <c r="D23" s="13" t="s">
        <v>645</v>
      </c>
      <c r="E23" s="37">
        <v>444.20400000000001</v>
      </c>
      <c r="F23" s="15" t="s">
        <v>288</v>
      </c>
      <c r="G23" s="49" t="s">
        <v>600</v>
      </c>
      <c r="H23" s="17" t="s">
        <v>46</v>
      </c>
      <c r="I23" s="17" t="s">
        <v>273</v>
      </c>
      <c r="J23" s="15" t="s">
        <v>28</v>
      </c>
      <c r="K23" s="15" t="s">
        <v>1445</v>
      </c>
      <c r="L23" s="119" t="s">
        <v>1444</v>
      </c>
      <c r="M23" s="135" t="s">
        <v>1468</v>
      </c>
    </row>
    <row r="24" spans="1:13" ht="15" x14ac:dyDescent="0.25">
      <c r="A24" s="10" t="s">
        <v>654</v>
      </c>
      <c r="B24" s="11" t="s">
        <v>655</v>
      </c>
      <c r="C24" s="116" t="s">
        <v>656</v>
      </c>
      <c r="D24" s="13" t="s">
        <v>645</v>
      </c>
      <c r="E24" s="37">
        <v>444.56900000000002</v>
      </c>
      <c r="F24" s="15" t="s">
        <v>400</v>
      </c>
      <c r="G24" s="49" t="s">
        <v>604</v>
      </c>
      <c r="H24" s="17" t="s">
        <v>223</v>
      </c>
      <c r="I24" s="17" t="s">
        <v>40</v>
      </c>
      <c r="J24" s="15" t="s">
        <v>28</v>
      </c>
      <c r="K24" s="15" t="s">
        <v>1445</v>
      </c>
      <c r="L24" s="119" t="s">
        <v>1444</v>
      </c>
      <c r="M24" s="135" t="s">
        <v>1468</v>
      </c>
    </row>
    <row r="25" spans="1:13" ht="15" x14ac:dyDescent="0.25">
      <c r="A25" s="10" t="s">
        <v>657</v>
      </c>
      <c r="B25" s="11" t="s">
        <v>658</v>
      </c>
      <c r="C25" s="116" t="s">
        <v>659</v>
      </c>
      <c r="D25" s="13" t="s">
        <v>645</v>
      </c>
      <c r="E25" s="37">
        <v>444.78</v>
      </c>
      <c r="F25" s="21" t="s">
        <v>128</v>
      </c>
      <c r="G25" s="49" t="s">
        <v>660</v>
      </c>
      <c r="H25" s="17" t="s">
        <v>46</v>
      </c>
      <c r="I25" s="17" t="s">
        <v>40</v>
      </c>
      <c r="J25" s="15" t="s">
        <v>28</v>
      </c>
      <c r="K25" s="15" t="s">
        <v>1445</v>
      </c>
      <c r="L25" s="119" t="s">
        <v>1444</v>
      </c>
      <c r="M25" s="135" t="s">
        <v>1468</v>
      </c>
    </row>
    <row r="26" spans="1:13" ht="15" x14ac:dyDescent="0.25">
      <c r="A26" s="10" t="s">
        <v>661</v>
      </c>
      <c r="B26" s="11" t="s">
        <v>662</v>
      </c>
      <c r="C26" s="116" t="s">
        <v>663</v>
      </c>
      <c r="D26" s="13" t="s">
        <v>645</v>
      </c>
      <c r="E26" s="37">
        <v>444.78199999999998</v>
      </c>
      <c r="F26" s="21" t="s">
        <v>128</v>
      </c>
      <c r="G26" s="49" t="s">
        <v>664</v>
      </c>
      <c r="H26" s="17" t="s">
        <v>46</v>
      </c>
      <c r="I26" s="17" t="s">
        <v>51</v>
      </c>
      <c r="J26" s="15" t="s">
        <v>28</v>
      </c>
      <c r="K26" s="15" t="s">
        <v>1445</v>
      </c>
      <c r="L26" s="119" t="s">
        <v>1444</v>
      </c>
      <c r="M26" s="135" t="s">
        <v>1468</v>
      </c>
    </row>
    <row r="27" spans="1:13" ht="15" x14ac:dyDescent="0.25">
      <c r="A27" s="10" t="s">
        <v>665</v>
      </c>
      <c r="B27" s="11" t="s">
        <v>666</v>
      </c>
      <c r="C27" s="116" t="s">
        <v>667</v>
      </c>
      <c r="D27" s="13" t="s">
        <v>384</v>
      </c>
      <c r="E27" s="37">
        <v>445.25200000000001</v>
      </c>
      <c r="F27" s="16" t="s">
        <v>668</v>
      </c>
      <c r="G27" s="16" t="s">
        <v>669</v>
      </c>
      <c r="H27" s="17" t="s">
        <v>223</v>
      </c>
      <c r="I27" s="17" t="s">
        <v>273</v>
      </c>
      <c r="J27" s="15" t="s">
        <v>28</v>
      </c>
      <c r="K27" s="15" t="s">
        <v>1445</v>
      </c>
      <c r="L27" s="119" t="s">
        <v>1444</v>
      </c>
      <c r="M27" s="135" t="s">
        <v>1468</v>
      </c>
    </row>
    <row r="28" spans="1:13" ht="15" x14ac:dyDescent="0.25">
      <c r="A28" s="10" t="s">
        <v>670</v>
      </c>
      <c r="B28" s="11" t="s">
        <v>671</v>
      </c>
      <c r="C28" s="116" t="s">
        <v>672</v>
      </c>
      <c r="D28" s="13" t="s">
        <v>384</v>
      </c>
      <c r="E28" s="37">
        <v>445.24900000000002</v>
      </c>
      <c r="F28" s="16" t="s">
        <v>668</v>
      </c>
      <c r="G28" s="16" t="s">
        <v>673</v>
      </c>
      <c r="H28" s="17" t="s">
        <v>46</v>
      </c>
      <c r="I28" s="17" t="s">
        <v>40</v>
      </c>
      <c r="J28" s="15" t="s">
        <v>28</v>
      </c>
      <c r="K28" s="15" t="s">
        <v>1445</v>
      </c>
      <c r="L28" s="119" t="s">
        <v>1444</v>
      </c>
      <c r="M28" s="135" t="s">
        <v>1468</v>
      </c>
    </row>
    <row r="29" spans="1:13" ht="15" x14ac:dyDescent="0.25">
      <c r="A29" s="10" t="s">
        <v>674</v>
      </c>
      <c r="B29" s="11" t="s">
        <v>675</v>
      </c>
      <c r="C29" s="116" t="s">
        <v>676</v>
      </c>
      <c r="D29" s="13" t="s">
        <v>384</v>
      </c>
      <c r="E29" s="37">
        <v>445.43900000000002</v>
      </c>
      <c r="F29" s="15" t="s">
        <v>624</v>
      </c>
      <c r="G29" s="16" t="s">
        <v>625</v>
      </c>
      <c r="H29" s="17" t="s">
        <v>61</v>
      </c>
      <c r="I29" s="17" t="s">
        <v>51</v>
      </c>
      <c r="J29" s="15" t="s">
        <v>28</v>
      </c>
      <c r="K29" s="15" t="s">
        <v>1445</v>
      </c>
      <c r="L29" s="119" t="s">
        <v>1444</v>
      </c>
      <c r="M29" s="135" t="s">
        <v>1468</v>
      </c>
    </row>
    <row r="30" spans="1:13" ht="15" x14ac:dyDescent="0.25">
      <c r="A30" s="10" t="s">
        <v>677</v>
      </c>
      <c r="B30" s="11" t="s">
        <v>678</v>
      </c>
      <c r="C30" s="116" t="s">
        <v>679</v>
      </c>
      <c r="D30" s="13" t="s">
        <v>384</v>
      </c>
      <c r="E30" s="37">
        <v>445.755</v>
      </c>
      <c r="F30" s="15" t="s">
        <v>567</v>
      </c>
      <c r="G30" s="16" t="s">
        <v>680</v>
      </c>
      <c r="H30" s="17" t="s">
        <v>46</v>
      </c>
      <c r="I30" s="17" t="s">
        <v>40</v>
      </c>
      <c r="J30" s="15" t="s">
        <v>28</v>
      </c>
      <c r="K30" s="15" t="s">
        <v>1445</v>
      </c>
      <c r="L30" s="119" t="s">
        <v>1444</v>
      </c>
      <c r="M30" s="135" t="s">
        <v>1468</v>
      </c>
    </row>
    <row r="31" spans="1:13" ht="15" x14ac:dyDescent="0.25">
      <c r="A31" s="10" t="s">
        <v>681</v>
      </c>
      <c r="B31" s="11" t="s">
        <v>682</v>
      </c>
      <c r="C31" s="116" t="s">
        <v>683</v>
      </c>
      <c r="D31" s="13" t="s">
        <v>384</v>
      </c>
      <c r="E31" s="37">
        <v>445.75799999999998</v>
      </c>
      <c r="F31" s="15" t="s">
        <v>567</v>
      </c>
      <c r="G31" s="38" t="s">
        <v>684</v>
      </c>
      <c r="H31" s="17" t="s">
        <v>223</v>
      </c>
      <c r="I31" s="17" t="s">
        <v>62</v>
      </c>
      <c r="J31" s="15" t="s">
        <v>28</v>
      </c>
      <c r="K31" s="15" t="s">
        <v>1445</v>
      </c>
      <c r="L31" s="119" t="s">
        <v>1444</v>
      </c>
      <c r="M31" s="135" t="s">
        <v>1468</v>
      </c>
    </row>
    <row r="32" spans="1:13" ht="15" x14ac:dyDescent="0.25">
      <c r="A32" s="10" t="s">
        <v>685</v>
      </c>
      <c r="B32" s="11" t="s">
        <v>686</v>
      </c>
      <c r="C32" s="116" t="s">
        <v>687</v>
      </c>
      <c r="D32" s="13" t="s">
        <v>384</v>
      </c>
      <c r="E32" s="37">
        <v>445.964</v>
      </c>
      <c r="F32" s="15" t="s">
        <v>147</v>
      </c>
      <c r="G32" s="38" t="s">
        <v>298</v>
      </c>
      <c r="H32" s="17" t="s">
        <v>223</v>
      </c>
      <c r="I32" s="17" t="s">
        <v>40</v>
      </c>
      <c r="J32" s="15" t="s">
        <v>28</v>
      </c>
      <c r="K32" s="15" t="s">
        <v>1445</v>
      </c>
      <c r="L32" s="119" t="s">
        <v>1444</v>
      </c>
      <c r="M32" s="135" t="s">
        <v>1468</v>
      </c>
    </row>
    <row r="33" spans="1:13" ht="15" x14ac:dyDescent="0.25">
      <c r="A33" s="10" t="s">
        <v>688</v>
      </c>
      <c r="B33" s="11" t="s">
        <v>689</v>
      </c>
      <c r="C33" s="116" t="s">
        <v>690</v>
      </c>
      <c r="D33" s="13" t="s">
        <v>384</v>
      </c>
      <c r="E33" s="37">
        <v>445.96699999999998</v>
      </c>
      <c r="F33" s="15" t="s">
        <v>147</v>
      </c>
      <c r="G33" s="38" t="s">
        <v>38</v>
      </c>
      <c r="H33" s="17" t="s">
        <v>299</v>
      </c>
      <c r="I33" s="17" t="s">
        <v>51</v>
      </c>
      <c r="J33" s="15" t="s">
        <v>28</v>
      </c>
      <c r="K33" s="15" t="s">
        <v>1445</v>
      </c>
      <c r="L33" s="119" t="s">
        <v>1444</v>
      </c>
      <c r="M33" s="135" t="s">
        <v>1468</v>
      </c>
    </row>
    <row r="34" spans="1:13" ht="15" x14ac:dyDescent="0.25">
      <c r="A34" s="10" t="s">
        <v>691</v>
      </c>
      <c r="B34" s="11" t="s">
        <v>692</v>
      </c>
      <c r="C34" s="116" t="s">
        <v>693</v>
      </c>
      <c r="D34" s="13" t="s">
        <v>384</v>
      </c>
      <c r="E34" s="37">
        <v>446.25700000000001</v>
      </c>
      <c r="F34" s="15" t="s">
        <v>694</v>
      </c>
      <c r="G34" s="38" t="s">
        <v>641</v>
      </c>
      <c r="H34" s="17" t="s">
        <v>46</v>
      </c>
      <c r="I34" s="17" t="s">
        <v>51</v>
      </c>
      <c r="J34" s="15" t="s">
        <v>28</v>
      </c>
      <c r="K34" s="15" t="s">
        <v>1445</v>
      </c>
      <c r="L34" s="119" t="s">
        <v>1444</v>
      </c>
      <c r="M34" s="135" t="s">
        <v>1468</v>
      </c>
    </row>
    <row r="37" spans="1:13" x14ac:dyDescent="0.2">
      <c r="I37" s="39"/>
    </row>
    <row r="38" spans="1:13" x14ac:dyDescent="0.2">
      <c r="I38" s="39" t="s">
        <v>175</v>
      </c>
    </row>
    <row r="39" spans="1:13" x14ac:dyDescent="0.2">
      <c r="I39" s="39" t="s">
        <v>176</v>
      </c>
    </row>
    <row r="40" spans="1:13" ht="15.75" x14ac:dyDescent="0.25">
      <c r="A40" s="1"/>
      <c r="K40" s="2" t="s">
        <v>0</v>
      </c>
      <c r="L40" s="3" t="s">
        <v>695</v>
      </c>
    </row>
    <row r="41" spans="1:13" ht="15.75" x14ac:dyDescent="0.25">
      <c r="A41" s="151" t="s">
        <v>2</v>
      </c>
      <c r="B41" s="151"/>
      <c r="C41" s="151"/>
      <c r="D41" s="151"/>
      <c r="E41" s="151"/>
      <c r="F41" s="151"/>
      <c r="G41" s="151"/>
      <c r="H41" s="151"/>
      <c r="I41" s="151"/>
      <c r="J41" s="151"/>
      <c r="K41" s="151"/>
      <c r="L41" s="151"/>
    </row>
    <row r="42" spans="1:13" ht="15" x14ac:dyDescent="0.25">
      <c r="A42" s="4" t="s">
        <v>3</v>
      </c>
      <c r="B42" s="4" t="s">
        <v>4</v>
      </c>
      <c r="C42" s="4"/>
    </row>
    <row r="43" spans="1:13" ht="15" x14ac:dyDescent="0.25">
      <c r="A43" s="4" t="s">
        <v>5</v>
      </c>
      <c r="B43" s="4" t="s">
        <v>582</v>
      </c>
      <c r="C43" s="4"/>
      <c r="D43" s="5"/>
      <c r="E43" s="5"/>
      <c r="F43" s="5"/>
      <c r="G43" s="5"/>
      <c r="H43" s="5"/>
      <c r="I43" s="5"/>
      <c r="J43" s="6"/>
      <c r="K43" s="2" t="s">
        <v>7</v>
      </c>
      <c r="L43" s="7">
        <v>45538</v>
      </c>
    </row>
    <row r="44" spans="1:13" x14ac:dyDescent="0.2">
      <c r="A44" s="152" t="s">
        <v>8</v>
      </c>
      <c r="B44" s="154" t="s">
        <v>9</v>
      </c>
      <c r="C44" s="154" t="s">
        <v>10</v>
      </c>
      <c r="D44" s="156" t="s">
        <v>11</v>
      </c>
      <c r="E44" s="157"/>
      <c r="F44" s="157"/>
      <c r="G44" s="157"/>
      <c r="H44" s="157"/>
      <c r="I44" s="158"/>
      <c r="J44" s="159" t="s">
        <v>12</v>
      </c>
      <c r="K44" s="159" t="s">
        <v>13</v>
      </c>
      <c r="L44" s="159" t="s">
        <v>14</v>
      </c>
      <c r="M44" s="149" t="s">
        <v>1467</v>
      </c>
    </row>
    <row r="45" spans="1:13" x14ac:dyDescent="0.2">
      <c r="A45" s="153"/>
      <c r="B45" s="155"/>
      <c r="C45" s="155"/>
      <c r="D45" s="8" t="s">
        <v>15</v>
      </c>
      <c r="E45" s="9" t="s">
        <v>16</v>
      </c>
      <c r="F45" s="9" t="s">
        <v>17</v>
      </c>
      <c r="G45" s="9" t="s">
        <v>18</v>
      </c>
      <c r="H45" s="9" t="s">
        <v>19</v>
      </c>
      <c r="I45" s="9" t="s">
        <v>20</v>
      </c>
      <c r="J45" s="154"/>
      <c r="K45" s="160"/>
      <c r="L45" s="160"/>
      <c r="M45" s="150"/>
    </row>
    <row r="46" spans="1:13" ht="15" x14ac:dyDescent="0.25">
      <c r="A46" s="10" t="s">
        <v>696</v>
      </c>
      <c r="B46" s="11" t="s">
        <v>697</v>
      </c>
      <c r="C46" s="83" t="s">
        <v>698</v>
      </c>
      <c r="D46" s="13" t="s">
        <v>277</v>
      </c>
      <c r="E46" s="79">
        <v>445.26299999999998</v>
      </c>
      <c r="F46" s="15" t="s">
        <v>616</v>
      </c>
      <c r="G46" s="16" t="s">
        <v>699</v>
      </c>
      <c r="H46" s="17" t="s">
        <v>124</v>
      </c>
      <c r="I46" s="17" t="s">
        <v>27</v>
      </c>
      <c r="J46" s="15" t="s">
        <v>120</v>
      </c>
      <c r="K46" s="15" t="s">
        <v>1447</v>
      </c>
      <c r="L46" s="120" t="s">
        <v>1446</v>
      </c>
      <c r="M46" s="136" t="s">
        <v>1469</v>
      </c>
    </row>
    <row r="47" spans="1:13" ht="15" x14ac:dyDescent="0.25">
      <c r="A47" s="10" t="s">
        <v>700</v>
      </c>
      <c r="B47" s="11" t="s">
        <v>701</v>
      </c>
      <c r="C47" s="83" t="s">
        <v>702</v>
      </c>
      <c r="D47" s="13" t="s">
        <v>277</v>
      </c>
      <c r="E47" s="79">
        <v>445.26100000000002</v>
      </c>
      <c r="F47" s="15" t="s">
        <v>616</v>
      </c>
      <c r="G47" s="16" t="s">
        <v>703</v>
      </c>
      <c r="H47" s="17" t="s">
        <v>139</v>
      </c>
      <c r="I47" s="17" t="s">
        <v>40</v>
      </c>
      <c r="J47" s="15" t="s">
        <v>120</v>
      </c>
      <c r="K47" s="15" t="s">
        <v>1447</v>
      </c>
      <c r="L47" s="120" t="s">
        <v>1446</v>
      </c>
      <c r="M47" s="136" t="s">
        <v>1469</v>
      </c>
    </row>
    <row r="48" spans="1:13" ht="15" x14ac:dyDescent="0.25">
      <c r="A48" s="10" t="s">
        <v>704</v>
      </c>
      <c r="B48" s="11" t="s">
        <v>705</v>
      </c>
      <c r="C48" s="83" t="s">
        <v>706</v>
      </c>
      <c r="D48" s="13" t="s">
        <v>277</v>
      </c>
      <c r="E48" s="79">
        <v>445.51100000000002</v>
      </c>
      <c r="F48" s="15" t="s">
        <v>707</v>
      </c>
      <c r="G48" s="49" t="s">
        <v>153</v>
      </c>
      <c r="H48" s="17" t="s">
        <v>119</v>
      </c>
      <c r="I48" s="17" t="s">
        <v>27</v>
      </c>
      <c r="J48" s="15" t="s">
        <v>120</v>
      </c>
      <c r="K48" s="15" t="s">
        <v>1447</v>
      </c>
      <c r="L48" s="120" t="s">
        <v>1446</v>
      </c>
      <c r="M48" s="136" t="s">
        <v>1469</v>
      </c>
    </row>
    <row r="49" spans="1:13" ht="15" x14ac:dyDescent="0.25">
      <c r="A49" s="10" t="s">
        <v>708</v>
      </c>
      <c r="B49" s="11" t="s">
        <v>709</v>
      </c>
      <c r="C49" s="83" t="s">
        <v>710</v>
      </c>
      <c r="D49" s="13" t="s">
        <v>277</v>
      </c>
      <c r="E49" s="79">
        <v>445.50799999999998</v>
      </c>
      <c r="F49" s="15" t="s">
        <v>707</v>
      </c>
      <c r="G49" s="49" t="s">
        <v>711</v>
      </c>
      <c r="H49" s="17" t="s">
        <v>139</v>
      </c>
      <c r="I49" s="17" t="s">
        <v>40</v>
      </c>
      <c r="J49" s="15" t="s">
        <v>120</v>
      </c>
      <c r="K49" s="15" t="s">
        <v>1447</v>
      </c>
      <c r="L49" s="120" t="s">
        <v>1446</v>
      </c>
      <c r="M49" s="136" t="s">
        <v>1469</v>
      </c>
    </row>
    <row r="50" spans="1:13" ht="15" x14ac:dyDescent="0.25">
      <c r="A50" s="10" t="s">
        <v>712</v>
      </c>
      <c r="B50" s="11" t="s">
        <v>713</v>
      </c>
      <c r="C50" s="83" t="s">
        <v>714</v>
      </c>
      <c r="D50" s="13" t="s">
        <v>277</v>
      </c>
      <c r="E50" s="79">
        <v>445.755</v>
      </c>
      <c r="F50" s="15" t="s">
        <v>715</v>
      </c>
      <c r="G50" s="16" t="s">
        <v>680</v>
      </c>
      <c r="H50" s="17" t="s">
        <v>139</v>
      </c>
      <c r="I50" s="17" t="s">
        <v>62</v>
      </c>
      <c r="J50" s="15" t="s">
        <v>120</v>
      </c>
      <c r="K50" s="15" t="s">
        <v>1447</v>
      </c>
      <c r="L50" s="120" t="s">
        <v>1446</v>
      </c>
      <c r="M50" s="136" t="s">
        <v>1469</v>
      </c>
    </row>
    <row r="51" spans="1:13" ht="15" x14ac:dyDescent="0.25">
      <c r="A51" s="10" t="s">
        <v>716</v>
      </c>
      <c r="B51" s="11" t="s">
        <v>717</v>
      </c>
      <c r="C51" s="83" t="s">
        <v>718</v>
      </c>
      <c r="D51" s="13" t="s">
        <v>277</v>
      </c>
      <c r="E51" s="79">
        <v>445.93099999999998</v>
      </c>
      <c r="F51" s="18" t="s">
        <v>719</v>
      </c>
      <c r="G51" s="49" t="s">
        <v>720</v>
      </c>
      <c r="H51" s="17" t="s">
        <v>223</v>
      </c>
      <c r="I51" s="17" t="s">
        <v>40</v>
      </c>
      <c r="J51" s="15" t="s">
        <v>120</v>
      </c>
      <c r="K51" s="15" t="s">
        <v>1447</v>
      </c>
      <c r="L51" s="120" t="s">
        <v>1446</v>
      </c>
      <c r="M51" s="136" t="s">
        <v>1469</v>
      </c>
    </row>
    <row r="52" spans="1:13" ht="15" x14ac:dyDescent="0.25">
      <c r="A52" s="10" t="s">
        <v>721</v>
      </c>
      <c r="B52" s="11" t="s">
        <v>722</v>
      </c>
      <c r="C52" s="83" t="s">
        <v>723</v>
      </c>
      <c r="D52" s="13" t="s">
        <v>277</v>
      </c>
      <c r="E52" s="79">
        <v>445.93400000000003</v>
      </c>
      <c r="F52" s="15" t="s">
        <v>719</v>
      </c>
      <c r="G52" s="49" t="s">
        <v>724</v>
      </c>
      <c r="H52" s="17" t="s">
        <v>139</v>
      </c>
      <c r="I52" s="17" t="s">
        <v>40</v>
      </c>
      <c r="J52" s="15" t="s">
        <v>120</v>
      </c>
      <c r="K52" s="15" t="s">
        <v>1447</v>
      </c>
      <c r="L52" s="120" t="s">
        <v>1446</v>
      </c>
      <c r="M52" s="136" t="s">
        <v>1469</v>
      </c>
    </row>
    <row r="53" spans="1:13" ht="15" x14ac:dyDescent="0.25">
      <c r="A53" s="10" t="s">
        <v>725</v>
      </c>
      <c r="B53" s="11" t="s">
        <v>726</v>
      </c>
      <c r="C53" s="83" t="s">
        <v>727</v>
      </c>
      <c r="D53" s="13" t="s">
        <v>728</v>
      </c>
      <c r="E53" s="79">
        <v>445.25200000000001</v>
      </c>
      <c r="F53" s="18" t="s">
        <v>668</v>
      </c>
      <c r="G53" s="16" t="s">
        <v>729</v>
      </c>
      <c r="H53" s="17" t="s">
        <v>119</v>
      </c>
      <c r="I53" s="17" t="s">
        <v>62</v>
      </c>
      <c r="J53" s="15" t="s">
        <v>120</v>
      </c>
      <c r="K53" s="15" t="s">
        <v>1447</v>
      </c>
      <c r="L53" s="120" t="s">
        <v>1446</v>
      </c>
      <c r="M53" s="136" t="s">
        <v>1469</v>
      </c>
    </row>
    <row r="54" spans="1:13" ht="15" x14ac:dyDescent="0.25">
      <c r="A54" s="10" t="s">
        <v>730</v>
      </c>
      <c r="B54" s="11" t="s">
        <v>731</v>
      </c>
      <c r="C54" s="83" t="s">
        <v>732</v>
      </c>
      <c r="D54" s="13" t="s">
        <v>728</v>
      </c>
      <c r="E54" s="79">
        <v>445.24900000000002</v>
      </c>
      <c r="F54" s="15" t="s">
        <v>668</v>
      </c>
      <c r="G54" s="16" t="s">
        <v>733</v>
      </c>
      <c r="H54" s="17" t="s">
        <v>124</v>
      </c>
      <c r="I54" s="17" t="s">
        <v>51</v>
      </c>
      <c r="J54" s="15" t="s">
        <v>120</v>
      </c>
      <c r="K54" s="15" t="s">
        <v>1447</v>
      </c>
      <c r="L54" s="120" t="s">
        <v>1446</v>
      </c>
      <c r="M54" s="136" t="s">
        <v>1469</v>
      </c>
    </row>
    <row r="55" spans="1:13" ht="15" x14ac:dyDescent="0.25">
      <c r="A55" s="10" t="s">
        <v>734</v>
      </c>
      <c r="B55" s="11" t="s">
        <v>735</v>
      </c>
      <c r="C55" s="83" t="s">
        <v>736</v>
      </c>
      <c r="D55" s="13" t="s">
        <v>728</v>
      </c>
      <c r="E55" s="79">
        <v>445.43700000000001</v>
      </c>
      <c r="F55" s="18" t="s">
        <v>737</v>
      </c>
      <c r="G55" s="16" t="s">
        <v>738</v>
      </c>
      <c r="H55" s="17" t="s">
        <v>139</v>
      </c>
      <c r="I55" s="17" t="s">
        <v>330</v>
      </c>
      <c r="J55" s="15" t="s">
        <v>120</v>
      </c>
      <c r="K55" s="15" t="s">
        <v>1447</v>
      </c>
      <c r="L55" s="120" t="s">
        <v>1446</v>
      </c>
      <c r="M55" s="136" t="s">
        <v>1469</v>
      </c>
    </row>
    <row r="56" spans="1:13" ht="15" x14ac:dyDescent="0.25">
      <c r="A56" s="10" t="s">
        <v>739</v>
      </c>
      <c r="B56" s="11" t="s">
        <v>740</v>
      </c>
      <c r="C56" s="83" t="s">
        <v>741</v>
      </c>
      <c r="D56" s="13" t="s">
        <v>728</v>
      </c>
      <c r="E56" s="79">
        <v>445.755</v>
      </c>
      <c r="F56" s="19" t="s">
        <v>567</v>
      </c>
      <c r="G56" s="16" t="s">
        <v>680</v>
      </c>
      <c r="H56" s="17" t="s">
        <v>119</v>
      </c>
      <c r="I56" s="17" t="s">
        <v>62</v>
      </c>
      <c r="J56" s="15" t="s">
        <v>120</v>
      </c>
      <c r="K56" s="15" t="s">
        <v>1447</v>
      </c>
      <c r="L56" s="120" t="s">
        <v>1446</v>
      </c>
      <c r="M56" s="136" t="s">
        <v>1469</v>
      </c>
    </row>
    <row r="57" spans="1:13" ht="15" x14ac:dyDescent="0.25">
      <c r="A57" s="10" t="s">
        <v>742</v>
      </c>
      <c r="B57" s="11" t="s">
        <v>743</v>
      </c>
      <c r="C57" s="83" t="s">
        <v>744</v>
      </c>
      <c r="D57" s="13" t="s">
        <v>728</v>
      </c>
      <c r="E57" s="79">
        <v>445758</v>
      </c>
      <c r="F57" s="19" t="s">
        <v>567</v>
      </c>
      <c r="G57" s="16" t="s">
        <v>684</v>
      </c>
      <c r="H57" s="17" t="s">
        <v>124</v>
      </c>
      <c r="I57" s="17" t="s">
        <v>51</v>
      </c>
      <c r="J57" s="15" t="s">
        <v>120</v>
      </c>
      <c r="K57" s="15" t="s">
        <v>1447</v>
      </c>
      <c r="L57" s="120" t="s">
        <v>1446</v>
      </c>
      <c r="M57" s="136" t="s">
        <v>1469</v>
      </c>
    </row>
    <row r="58" spans="1:13" ht="15" x14ac:dyDescent="0.25">
      <c r="A58" s="10" t="s">
        <v>745</v>
      </c>
      <c r="B58" s="11" t="s">
        <v>746</v>
      </c>
      <c r="C58" s="83" t="s">
        <v>747</v>
      </c>
      <c r="D58" s="13" t="s">
        <v>728</v>
      </c>
      <c r="E58" s="79">
        <v>445.964</v>
      </c>
      <c r="F58" s="19" t="s">
        <v>170</v>
      </c>
      <c r="G58" s="49" t="s">
        <v>298</v>
      </c>
      <c r="H58" s="17" t="s">
        <v>139</v>
      </c>
      <c r="I58" s="17" t="s">
        <v>102</v>
      </c>
      <c r="J58" s="15" t="s">
        <v>120</v>
      </c>
      <c r="K58" s="15" t="s">
        <v>1447</v>
      </c>
      <c r="L58" s="120" t="s">
        <v>1446</v>
      </c>
      <c r="M58" s="136" t="s">
        <v>1469</v>
      </c>
    </row>
    <row r="59" spans="1:13" ht="15" x14ac:dyDescent="0.25">
      <c r="A59" s="10" t="s">
        <v>748</v>
      </c>
      <c r="B59" s="11" t="s">
        <v>749</v>
      </c>
      <c r="C59" s="83" t="s">
        <v>750</v>
      </c>
      <c r="D59" s="13" t="s">
        <v>728</v>
      </c>
      <c r="E59" s="79">
        <v>445.96699999999998</v>
      </c>
      <c r="F59" s="19" t="s">
        <v>170</v>
      </c>
      <c r="G59" s="49" t="s">
        <v>38</v>
      </c>
      <c r="H59" s="17" t="s">
        <v>119</v>
      </c>
      <c r="I59" s="17" t="s">
        <v>102</v>
      </c>
      <c r="J59" s="15" t="s">
        <v>120</v>
      </c>
      <c r="K59" s="15" t="s">
        <v>1447</v>
      </c>
      <c r="L59" s="120" t="s">
        <v>1446</v>
      </c>
      <c r="M59" s="136" t="s">
        <v>1469</v>
      </c>
    </row>
    <row r="60" spans="1:13" ht="15" x14ac:dyDescent="0.25">
      <c r="A60" s="27"/>
      <c r="B60" s="41"/>
      <c r="C60" s="29"/>
      <c r="D60" s="34"/>
      <c r="E60" s="42"/>
      <c r="F60" s="15"/>
      <c r="G60" s="16"/>
      <c r="H60" s="17"/>
      <c r="I60" s="17"/>
      <c r="J60" s="15"/>
      <c r="K60" s="15"/>
      <c r="L60" s="15"/>
    </row>
    <row r="61" spans="1:13" ht="15" x14ac:dyDescent="0.25">
      <c r="A61" s="25"/>
      <c r="B61" s="43"/>
      <c r="C61" s="22"/>
      <c r="D61" s="44"/>
      <c r="E61" s="19"/>
      <c r="F61" s="15"/>
      <c r="G61" s="16"/>
      <c r="H61" s="17"/>
      <c r="I61" s="17"/>
      <c r="J61" s="15"/>
      <c r="K61" s="15"/>
      <c r="L61" s="15"/>
    </row>
    <row r="62" spans="1:13" ht="15" x14ac:dyDescent="0.25">
      <c r="A62" s="10"/>
      <c r="B62" s="24"/>
      <c r="C62" s="108" t="s">
        <v>1181</v>
      </c>
      <c r="D62" s="13"/>
      <c r="E62" s="23"/>
      <c r="F62" s="15"/>
      <c r="G62" s="16"/>
      <c r="H62" s="17"/>
      <c r="I62" s="17"/>
      <c r="J62" s="15"/>
      <c r="K62" s="15"/>
      <c r="L62" s="18"/>
    </row>
    <row r="63" spans="1:13" ht="15" x14ac:dyDescent="0.25">
      <c r="A63" s="25"/>
      <c r="B63" s="24"/>
      <c r="C63" s="22"/>
      <c r="D63" s="13"/>
      <c r="E63" s="19"/>
      <c r="F63" s="15"/>
      <c r="G63" s="16"/>
      <c r="H63" s="17"/>
      <c r="I63" s="17"/>
      <c r="J63" s="15"/>
      <c r="K63" s="15"/>
      <c r="L63" s="15"/>
    </row>
    <row r="64" spans="1:13" ht="15" x14ac:dyDescent="0.25">
      <c r="A64" s="10"/>
      <c r="B64" s="41"/>
      <c r="C64" s="22"/>
      <c r="D64" s="34"/>
      <c r="E64" s="19"/>
      <c r="F64" s="21"/>
      <c r="G64" s="16"/>
      <c r="H64" s="17"/>
      <c r="I64" s="17"/>
      <c r="J64" s="15"/>
      <c r="K64" s="15"/>
      <c r="L64" s="15"/>
    </row>
    <row r="65" spans="1:12" ht="15" x14ac:dyDescent="0.25">
      <c r="A65" s="25"/>
      <c r="B65" s="43"/>
      <c r="C65" s="22"/>
      <c r="D65" s="44"/>
      <c r="E65" s="23"/>
      <c r="F65" s="21"/>
      <c r="G65" s="16"/>
      <c r="H65" s="17"/>
      <c r="I65" s="17"/>
      <c r="J65" s="15"/>
      <c r="K65" s="15"/>
      <c r="L65" s="18"/>
    </row>
    <row r="66" spans="1:12" ht="15" x14ac:dyDescent="0.25">
      <c r="A66" s="10"/>
      <c r="B66" s="24"/>
      <c r="C66" s="22"/>
      <c r="D66" s="13"/>
      <c r="E66" s="19"/>
      <c r="F66" s="16"/>
      <c r="G66" s="16"/>
      <c r="H66" s="17"/>
      <c r="I66" s="17"/>
      <c r="J66" s="15"/>
      <c r="K66" s="15"/>
      <c r="L66" s="15"/>
    </row>
    <row r="67" spans="1:12" ht="15" x14ac:dyDescent="0.25">
      <c r="A67" s="25"/>
      <c r="B67" s="24"/>
      <c r="C67" s="22"/>
      <c r="D67" s="26"/>
      <c r="E67" s="19"/>
      <c r="F67" s="16"/>
      <c r="G67" s="16"/>
      <c r="H67" s="17"/>
      <c r="I67" s="17"/>
      <c r="J67" s="15"/>
      <c r="K67" s="15"/>
      <c r="L67" s="15"/>
    </row>
    <row r="68" spans="1:12" ht="15" x14ac:dyDescent="0.25">
      <c r="A68" s="10"/>
      <c r="B68" s="11"/>
      <c r="C68" s="22"/>
      <c r="D68" s="13"/>
      <c r="E68" s="23"/>
      <c r="F68" s="15"/>
      <c r="G68" s="16"/>
      <c r="H68" s="17"/>
      <c r="I68" s="17"/>
      <c r="J68" s="15"/>
      <c r="K68" s="15"/>
      <c r="L68" s="15"/>
    </row>
    <row r="69" spans="1:12" ht="15" x14ac:dyDescent="0.25">
      <c r="A69" s="10"/>
      <c r="B69" s="11"/>
      <c r="C69" s="22"/>
      <c r="D69" s="13"/>
      <c r="E69" s="19"/>
      <c r="F69" s="15"/>
      <c r="G69" s="16"/>
      <c r="H69" s="17"/>
      <c r="I69" s="17"/>
      <c r="J69" s="15"/>
      <c r="K69" s="15"/>
      <c r="L69" s="15"/>
    </row>
    <row r="70" spans="1:12" ht="15" x14ac:dyDescent="0.25">
      <c r="A70" s="27"/>
      <c r="B70" s="28"/>
      <c r="C70" s="29"/>
      <c r="D70" s="30"/>
      <c r="E70" s="23"/>
      <c r="F70" s="15"/>
      <c r="G70" s="31"/>
      <c r="H70" s="17"/>
      <c r="I70" s="17"/>
      <c r="J70" s="18"/>
      <c r="K70" s="18"/>
      <c r="L70" s="15"/>
    </row>
    <row r="71" spans="1:12" ht="15" x14ac:dyDescent="0.25">
      <c r="A71" s="10"/>
      <c r="B71" s="32"/>
      <c r="C71" s="22"/>
      <c r="D71" s="13"/>
      <c r="E71" s="19"/>
      <c r="F71" s="15"/>
      <c r="G71" s="31"/>
      <c r="H71" s="17"/>
      <c r="I71" s="17"/>
      <c r="J71" s="18"/>
      <c r="K71" s="18"/>
      <c r="L71" s="15"/>
    </row>
    <row r="72" spans="1:12" ht="15" x14ac:dyDescent="0.25">
      <c r="A72" s="33"/>
      <c r="B72" s="32"/>
      <c r="C72" s="22"/>
      <c r="D72" s="34"/>
      <c r="E72" s="23"/>
      <c r="F72" s="15"/>
      <c r="G72" s="31"/>
      <c r="H72" s="17"/>
      <c r="I72" s="17"/>
      <c r="J72" s="18"/>
      <c r="K72" s="18"/>
      <c r="L72" s="15"/>
    </row>
    <row r="73" spans="1:12" ht="15" x14ac:dyDescent="0.25">
      <c r="A73" s="35"/>
      <c r="B73" s="32"/>
      <c r="C73" s="22"/>
      <c r="D73" s="36"/>
      <c r="E73" s="19"/>
      <c r="F73" s="15"/>
      <c r="G73" s="31"/>
      <c r="H73" s="17"/>
      <c r="I73" s="17"/>
      <c r="J73" s="18"/>
      <c r="K73" s="18"/>
      <c r="L73" s="15"/>
    </row>
    <row r="79" spans="1:12" ht="15.75" x14ac:dyDescent="0.25">
      <c r="A79" s="1"/>
      <c r="K79" s="2" t="s">
        <v>0</v>
      </c>
      <c r="L79" s="3" t="s">
        <v>581</v>
      </c>
    </row>
    <row r="80" spans="1:12" ht="15.75" x14ac:dyDescent="0.25">
      <c r="A80" s="151" t="s">
        <v>2</v>
      </c>
      <c r="B80" s="151"/>
      <c r="C80" s="151"/>
      <c r="D80" s="151"/>
      <c r="E80" s="151"/>
      <c r="F80" s="151"/>
      <c r="G80" s="151"/>
      <c r="H80" s="151"/>
      <c r="I80" s="151"/>
      <c r="J80" s="151"/>
      <c r="K80" s="151"/>
      <c r="L80" s="151"/>
    </row>
    <row r="81" spans="1:13" ht="15" x14ac:dyDescent="0.25">
      <c r="A81" s="4" t="s">
        <v>3</v>
      </c>
      <c r="B81" s="4" t="s">
        <v>4</v>
      </c>
      <c r="C81" s="4"/>
    </row>
    <row r="82" spans="1:13" ht="15" x14ac:dyDescent="0.25">
      <c r="A82" s="4" t="s">
        <v>5</v>
      </c>
      <c r="B82" s="4" t="s">
        <v>751</v>
      </c>
      <c r="C82" s="4"/>
      <c r="D82" s="5"/>
      <c r="E82" s="5"/>
      <c r="F82" s="5"/>
      <c r="G82" s="5"/>
      <c r="H82" s="5"/>
      <c r="I82" s="5"/>
      <c r="J82" s="6"/>
      <c r="K82" s="2" t="s">
        <v>7</v>
      </c>
      <c r="L82" s="7">
        <v>45538</v>
      </c>
    </row>
    <row r="83" spans="1:13" x14ac:dyDescent="0.2">
      <c r="A83" s="152" t="s">
        <v>8</v>
      </c>
      <c r="B83" s="154" t="s">
        <v>9</v>
      </c>
      <c r="C83" s="154" t="s">
        <v>10</v>
      </c>
      <c r="D83" s="156" t="s">
        <v>11</v>
      </c>
      <c r="E83" s="157"/>
      <c r="F83" s="157"/>
      <c r="G83" s="157"/>
      <c r="H83" s="157"/>
      <c r="I83" s="158"/>
      <c r="J83" s="159" t="s">
        <v>12</v>
      </c>
      <c r="K83" s="159" t="s">
        <v>13</v>
      </c>
      <c r="L83" s="159" t="s">
        <v>14</v>
      </c>
      <c r="M83" s="149" t="s">
        <v>1467</v>
      </c>
    </row>
    <row r="84" spans="1:13" x14ac:dyDescent="0.2">
      <c r="A84" s="153"/>
      <c r="B84" s="155"/>
      <c r="C84" s="155"/>
      <c r="D84" s="8" t="s">
        <v>15</v>
      </c>
      <c r="E84" s="9" t="s">
        <v>16</v>
      </c>
      <c r="F84" s="9" t="s">
        <v>17</v>
      </c>
      <c r="G84" s="9" t="s">
        <v>18</v>
      </c>
      <c r="H84" s="9" t="s">
        <v>19</v>
      </c>
      <c r="I84" s="9" t="s">
        <v>20</v>
      </c>
      <c r="J84" s="154"/>
      <c r="K84" s="160"/>
      <c r="L84" s="160"/>
      <c r="M84" s="150"/>
    </row>
    <row r="85" spans="1:13" ht="15" x14ac:dyDescent="0.25">
      <c r="A85" s="10" t="s">
        <v>752</v>
      </c>
      <c r="B85" s="11" t="s">
        <v>753</v>
      </c>
      <c r="C85" s="116" t="s">
        <v>754</v>
      </c>
      <c r="D85" s="37" t="s">
        <v>755</v>
      </c>
      <c r="E85" s="37">
        <v>446.54700000000003</v>
      </c>
      <c r="F85" s="15" t="s">
        <v>756</v>
      </c>
      <c r="G85" s="16" t="s">
        <v>204</v>
      </c>
      <c r="H85" s="17" t="s">
        <v>46</v>
      </c>
      <c r="I85" s="17" t="s">
        <v>40</v>
      </c>
      <c r="J85" s="15" t="s">
        <v>28</v>
      </c>
      <c r="K85" s="15" t="s">
        <v>1445</v>
      </c>
      <c r="L85" s="119" t="s">
        <v>1444</v>
      </c>
      <c r="M85" s="135" t="s">
        <v>1468</v>
      </c>
    </row>
    <row r="86" spans="1:13" ht="15" x14ac:dyDescent="0.25">
      <c r="A86" s="10" t="s">
        <v>757</v>
      </c>
      <c r="B86" s="11" t="s">
        <v>758</v>
      </c>
      <c r="C86" s="116" t="s">
        <v>759</v>
      </c>
      <c r="D86" s="37" t="s">
        <v>755</v>
      </c>
      <c r="E86" s="37">
        <v>446.54399999999998</v>
      </c>
      <c r="F86" s="15" t="s">
        <v>756</v>
      </c>
      <c r="G86" s="16" t="s">
        <v>523</v>
      </c>
      <c r="H86" s="17" t="s">
        <v>34</v>
      </c>
      <c r="I86" s="17" t="s">
        <v>102</v>
      </c>
      <c r="J86" s="15" t="s">
        <v>28</v>
      </c>
      <c r="K86" s="15" t="s">
        <v>1445</v>
      </c>
      <c r="L86" s="119" t="s">
        <v>1444</v>
      </c>
      <c r="M86" s="135" t="s">
        <v>1468</v>
      </c>
    </row>
    <row r="87" spans="1:13" ht="15" x14ac:dyDescent="0.25">
      <c r="A87" s="10" t="s">
        <v>760</v>
      </c>
      <c r="B87" s="11" t="s">
        <v>761</v>
      </c>
      <c r="C87" s="116" t="s">
        <v>762</v>
      </c>
      <c r="D87" s="37" t="s">
        <v>763</v>
      </c>
      <c r="E87" s="37">
        <v>446.54700000000003</v>
      </c>
      <c r="F87" s="15" t="s">
        <v>764</v>
      </c>
      <c r="G87" s="16" t="s">
        <v>307</v>
      </c>
      <c r="H87" s="17" t="s">
        <v>46</v>
      </c>
      <c r="I87" s="17" t="s">
        <v>27</v>
      </c>
      <c r="J87" s="15" t="s">
        <v>28</v>
      </c>
      <c r="K87" s="15" t="s">
        <v>1445</v>
      </c>
      <c r="L87" s="119" t="s">
        <v>1444</v>
      </c>
      <c r="M87" s="135" t="s">
        <v>1468</v>
      </c>
    </row>
    <row r="88" spans="1:13" ht="15" x14ac:dyDescent="0.25">
      <c r="A88" s="10" t="s">
        <v>765</v>
      </c>
      <c r="B88" s="11" t="s">
        <v>766</v>
      </c>
      <c r="C88" s="116" t="s">
        <v>767</v>
      </c>
      <c r="D88" s="37" t="s">
        <v>763</v>
      </c>
      <c r="E88" s="37">
        <v>446.54399999999998</v>
      </c>
      <c r="F88" s="15" t="s">
        <v>764</v>
      </c>
      <c r="G88" s="16" t="s">
        <v>311</v>
      </c>
      <c r="H88" s="17" t="s">
        <v>39</v>
      </c>
      <c r="I88" s="17" t="s">
        <v>40</v>
      </c>
      <c r="J88" s="15" t="s">
        <v>28</v>
      </c>
      <c r="K88" s="15" t="s">
        <v>1445</v>
      </c>
      <c r="L88" s="119" t="s">
        <v>1444</v>
      </c>
      <c r="M88" s="135" t="s">
        <v>1468</v>
      </c>
    </row>
    <row r="89" spans="1:13" ht="15" x14ac:dyDescent="0.25">
      <c r="A89" s="10" t="s">
        <v>768</v>
      </c>
      <c r="B89" s="11" t="s">
        <v>769</v>
      </c>
      <c r="C89" s="116" t="s">
        <v>770</v>
      </c>
      <c r="D89" s="37" t="s">
        <v>755</v>
      </c>
      <c r="E89" s="37">
        <v>446.86099999999999</v>
      </c>
      <c r="F89" s="15" t="s">
        <v>771</v>
      </c>
      <c r="G89" s="16" t="s">
        <v>439</v>
      </c>
      <c r="H89" s="17" t="s">
        <v>76</v>
      </c>
      <c r="I89" s="17" t="s">
        <v>51</v>
      </c>
      <c r="J89" s="15" t="s">
        <v>28</v>
      </c>
      <c r="K89" s="15" t="s">
        <v>1445</v>
      </c>
      <c r="L89" s="119" t="s">
        <v>1444</v>
      </c>
      <c r="M89" s="135" t="s">
        <v>1468</v>
      </c>
    </row>
    <row r="90" spans="1:13" ht="15" x14ac:dyDescent="0.25">
      <c r="A90" s="10" t="s">
        <v>772</v>
      </c>
      <c r="B90" s="11" t="s">
        <v>773</v>
      </c>
      <c r="C90" s="116" t="s">
        <v>774</v>
      </c>
      <c r="D90" s="37" t="s">
        <v>755</v>
      </c>
      <c r="E90" s="37">
        <v>446.858</v>
      </c>
      <c r="F90" s="18" t="s">
        <v>771</v>
      </c>
      <c r="G90" s="16" t="s">
        <v>775</v>
      </c>
      <c r="H90" s="17" t="s">
        <v>61</v>
      </c>
      <c r="I90" s="17" t="s">
        <v>27</v>
      </c>
      <c r="J90" s="15" t="s">
        <v>28</v>
      </c>
      <c r="K90" s="15" t="s">
        <v>1445</v>
      </c>
      <c r="L90" s="119" t="s">
        <v>1444</v>
      </c>
      <c r="M90" s="135" t="s">
        <v>1468</v>
      </c>
    </row>
    <row r="91" spans="1:13" ht="15" x14ac:dyDescent="0.25">
      <c r="A91" s="10" t="s">
        <v>776</v>
      </c>
      <c r="B91" s="11" t="s">
        <v>777</v>
      </c>
      <c r="C91" s="116" t="s">
        <v>778</v>
      </c>
      <c r="D91" s="37" t="s">
        <v>763</v>
      </c>
      <c r="E91" s="37">
        <v>446.86099999999999</v>
      </c>
      <c r="F91" s="15" t="s">
        <v>779</v>
      </c>
      <c r="G91" s="16" t="s">
        <v>780</v>
      </c>
      <c r="H91" s="17" t="s">
        <v>223</v>
      </c>
      <c r="I91" s="17" t="s">
        <v>40</v>
      </c>
      <c r="J91" s="15" t="s">
        <v>28</v>
      </c>
      <c r="K91" s="15" t="s">
        <v>1445</v>
      </c>
      <c r="L91" s="119" t="s">
        <v>1444</v>
      </c>
      <c r="M91" s="135" t="s">
        <v>1468</v>
      </c>
    </row>
    <row r="92" spans="1:13" ht="15" x14ac:dyDescent="0.25">
      <c r="A92" s="10" t="s">
        <v>781</v>
      </c>
      <c r="B92" s="11" t="s">
        <v>782</v>
      </c>
      <c r="C92" s="116" t="s">
        <v>783</v>
      </c>
      <c r="D92" s="37" t="s">
        <v>763</v>
      </c>
      <c r="E92" s="37">
        <v>446.858</v>
      </c>
      <c r="F92" s="18" t="s">
        <v>779</v>
      </c>
      <c r="G92" s="16" t="s">
        <v>780</v>
      </c>
      <c r="H92" s="17" t="s">
        <v>46</v>
      </c>
      <c r="I92" s="17" t="s">
        <v>40</v>
      </c>
      <c r="J92" s="15" t="s">
        <v>28</v>
      </c>
      <c r="K92" s="15" t="s">
        <v>1445</v>
      </c>
      <c r="L92" s="119" t="s">
        <v>1444</v>
      </c>
      <c r="M92" s="135" t="s">
        <v>1468</v>
      </c>
    </row>
    <row r="93" spans="1:13" ht="15" x14ac:dyDescent="0.25">
      <c r="A93" s="10" t="s">
        <v>784</v>
      </c>
      <c r="B93" s="11" t="s">
        <v>785</v>
      </c>
      <c r="C93" s="116" t="s">
        <v>786</v>
      </c>
      <c r="D93" s="37" t="s">
        <v>755</v>
      </c>
      <c r="E93" s="37">
        <v>447.18900000000002</v>
      </c>
      <c r="F93" s="15" t="s">
        <v>787</v>
      </c>
      <c r="G93" s="16" t="s">
        <v>788</v>
      </c>
      <c r="H93" s="17" t="s">
        <v>46</v>
      </c>
      <c r="I93" s="17" t="s">
        <v>102</v>
      </c>
      <c r="J93" s="15" t="s">
        <v>28</v>
      </c>
      <c r="K93" s="15" t="s">
        <v>1445</v>
      </c>
      <c r="L93" s="119" t="s">
        <v>1444</v>
      </c>
      <c r="M93" s="135" t="s">
        <v>1468</v>
      </c>
    </row>
    <row r="94" spans="1:13" ht="15" x14ac:dyDescent="0.25">
      <c r="A94" s="10" t="s">
        <v>789</v>
      </c>
      <c r="B94" s="11" t="s">
        <v>790</v>
      </c>
      <c r="C94" s="116" t="s">
        <v>791</v>
      </c>
      <c r="D94" s="37" t="s">
        <v>792</v>
      </c>
      <c r="E94" s="37">
        <v>447.18599999999998</v>
      </c>
      <c r="F94" s="18" t="s">
        <v>787</v>
      </c>
      <c r="G94" s="16" t="s">
        <v>793</v>
      </c>
      <c r="H94" s="17" t="s">
        <v>76</v>
      </c>
      <c r="I94" s="17" t="s">
        <v>40</v>
      </c>
      <c r="J94" s="15" t="s">
        <v>28</v>
      </c>
      <c r="K94" s="15" t="s">
        <v>1445</v>
      </c>
      <c r="L94" s="119" t="s">
        <v>1444</v>
      </c>
      <c r="M94" s="135" t="s">
        <v>1468</v>
      </c>
    </row>
    <row r="95" spans="1:13" ht="15" x14ac:dyDescent="0.25">
      <c r="A95" s="10" t="s">
        <v>794</v>
      </c>
      <c r="B95" s="11" t="s">
        <v>795</v>
      </c>
      <c r="C95" s="116" t="s">
        <v>796</v>
      </c>
      <c r="D95" s="37" t="s">
        <v>763</v>
      </c>
      <c r="E95" s="37">
        <v>447.18900000000002</v>
      </c>
      <c r="F95" s="19" t="s">
        <v>293</v>
      </c>
      <c r="G95" s="16" t="s">
        <v>75</v>
      </c>
      <c r="H95" s="17" t="s">
        <v>46</v>
      </c>
      <c r="I95" s="17" t="s">
        <v>51</v>
      </c>
      <c r="J95" s="15" t="s">
        <v>28</v>
      </c>
      <c r="K95" s="15" t="s">
        <v>1445</v>
      </c>
      <c r="L95" s="119" t="s">
        <v>1444</v>
      </c>
      <c r="M95" s="135" t="s">
        <v>1468</v>
      </c>
    </row>
    <row r="96" spans="1:13" ht="15" x14ac:dyDescent="0.25">
      <c r="A96" s="10" t="s">
        <v>797</v>
      </c>
      <c r="B96" s="11" t="s">
        <v>798</v>
      </c>
      <c r="C96" s="116" t="s">
        <v>799</v>
      </c>
      <c r="D96" s="37" t="s">
        <v>763</v>
      </c>
      <c r="E96" s="37">
        <v>447.18599999999998</v>
      </c>
      <c r="F96" s="19" t="s">
        <v>293</v>
      </c>
      <c r="G96" s="16" t="s">
        <v>80</v>
      </c>
      <c r="H96" s="17" t="s">
        <v>46</v>
      </c>
      <c r="I96" s="17" t="s">
        <v>102</v>
      </c>
      <c r="J96" s="15" t="s">
        <v>28</v>
      </c>
      <c r="K96" s="15" t="s">
        <v>1445</v>
      </c>
      <c r="L96" s="119" t="s">
        <v>1444</v>
      </c>
      <c r="M96" s="135" t="s">
        <v>1468</v>
      </c>
    </row>
    <row r="97" spans="1:13" ht="15" x14ac:dyDescent="0.25">
      <c r="A97" s="10" t="s">
        <v>800</v>
      </c>
      <c r="B97" s="11" t="s">
        <v>801</v>
      </c>
      <c r="C97" s="116" t="s">
        <v>802</v>
      </c>
      <c r="D97" s="37" t="s">
        <v>755</v>
      </c>
      <c r="E97" s="37">
        <v>447.904</v>
      </c>
      <c r="F97" s="19" t="s">
        <v>803</v>
      </c>
      <c r="G97" s="16" t="s">
        <v>804</v>
      </c>
      <c r="H97" s="17" t="s">
        <v>46</v>
      </c>
      <c r="I97" s="17" t="s">
        <v>51</v>
      </c>
      <c r="J97" s="15" t="s">
        <v>28</v>
      </c>
      <c r="K97" s="15" t="s">
        <v>1445</v>
      </c>
      <c r="L97" s="119" t="s">
        <v>1444</v>
      </c>
      <c r="M97" s="135" t="s">
        <v>1468</v>
      </c>
    </row>
    <row r="98" spans="1:13" ht="15" x14ac:dyDescent="0.25">
      <c r="A98" s="10" t="s">
        <v>805</v>
      </c>
      <c r="B98" s="11" t="s">
        <v>806</v>
      </c>
      <c r="C98" s="116" t="s">
        <v>807</v>
      </c>
      <c r="D98" s="37" t="s">
        <v>763</v>
      </c>
      <c r="E98" s="37">
        <v>447.90699999999998</v>
      </c>
      <c r="F98" s="19" t="s">
        <v>808</v>
      </c>
      <c r="G98" s="16" t="s">
        <v>804</v>
      </c>
      <c r="H98" s="17" t="s">
        <v>61</v>
      </c>
      <c r="I98" s="17" t="s">
        <v>27</v>
      </c>
      <c r="J98" s="15" t="s">
        <v>28</v>
      </c>
      <c r="K98" s="15" t="s">
        <v>1445</v>
      </c>
      <c r="L98" s="119" t="s">
        <v>1444</v>
      </c>
      <c r="M98" s="135" t="s">
        <v>1468</v>
      </c>
    </row>
    <row r="99" spans="1:13" ht="15" x14ac:dyDescent="0.25">
      <c r="A99" s="10" t="s">
        <v>809</v>
      </c>
      <c r="B99" s="11" t="s">
        <v>810</v>
      </c>
      <c r="C99" s="116" t="s">
        <v>811</v>
      </c>
      <c r="D99" s="37" t="s">
        <v>755</v>
      </c>
      <c r="E99" s="37">
        <v>448.20800000000003</v>
      </c>
      <c r="F99" s="56" t="s">
        <v>812</v>
      </c>
      <c r="G99" s="16" t="s">
        <v>813</v>
      </c>
      <c r="H99" s="17" t="s">
        <v>61</v>
      </c>
      <c r="I99" s="17" t="s">
        <v>51</v>
      </c>
      <c r="J99" s="15" t="s">
        <v>28</v>
      </c>
      <c r="K99" s="15" t="s">
        <v>1445</v>
      </c>
      <c r="L99" s="119" t="s">
        <v>1444</v>
      </c>
      <c r="M99" s="135" t="s">
        <v>1468</v>
      </c>
    </row>
    <row r="100" spans="1:13" ht="15" x14ac:dyDescent="0.25">
      <c r="A100" s="10" t="s">
        <v>814</v>
      </c>
      <c r="B100" s="11" t="s">
        <v>815</v>
      </c>
      <c r="C100" s="116" t="s">
        <v>816</v>
      </c>
      <c r="D100" s="37" t="s">
        <v>755</v>
      </c>
      <c r="E100" s="37">
        <v>448.20400000000001</v>
      </c>
      <c r="F100" s="56" t="s">
        <v>812</v>
      </c>
      <c r="G100" s="49" t="s">
        <v>817</v>
      </c>
      <c r="H100" s="17" t="s">
        <v>76</v>
      </c>
      <c r="I100" s="17" t="s">
        <v>62</v>
      </c>
      <c r="J100" s="15" t="s">
        <v>28</v>
      </c>
      <c r="K100" s="15" t="s">
        <v>1445</v>
      </c>
      <c r="L100" s="119" t="s">
        <v>1444</v>
      </c>
      <c r="M100" s="135" t="s">
        <v>1468</v>
      </c>
    </row>
    <row r="101" spans="1:13" ht="15" x14ac:dyDescent="0.25">
      <c r="A101" s="10" t="s">
        <v>818</v>
      </c>
      <c r="B101" s="11" t="s">
        <v>819</v>
      </c>
      <c r="C101" s="116" t="s">
        <v>820</v>
      </c>
      <c r="D101" s="37" t="s">
        <v>763</v>
      </c>
      <c r="E101" s="37">
        <v>448.21</v>
      </c>
      <c r="F101" s="15" t="s">
        <v>821</v>
      </c>
      <c r="G101" s="16" t="s">
        <v>813</v>
      </c>
      <c r="H101" s="17" t="s">
        <v>97</v>
      </c>
      <c r="I101" s="17" t="s">
        <v>40</v>
      </c>
      <c r="J101" s="15" t="s">
        <v>28</v>
      </c>
      <c r="K101" s="15" t="s">
        <v>1445</v>
      </c>
      <c r="L101" s="119" t="s">
        <v>1444</v>
      </c>
      <c r="M101" s="135" t="s">
        <v>1468</v>
      </c>
    </row>
    <row r="102" spans="1:13" ht="15" x14ac:dyDescent="0.25">
      <c r="A102" s="10" t="s">
        <v>822</v>
      </c>
      <c r="B102" s="11" t="s">
        <v>823</v>
      </c>
      <c r="C102" s="116" t="s">
        <v>824</v>
      </c>
      <c r="D102" s="37" t="s">
        <v>763</v>
      </c>
      <c r="E102" s="37">
        <v>448.20600000000002</v>
      </c>
      <c r="F102" s="15" t="s">
        <v>821</v>
      </c>
      <c r="G102" s="49" t="s">
        <v>817</v>
      </c>
      <c r="H102" s="17" t="s">
        <v>97</v>
      </c>
      <c r="I102" s="17" t="s">
        <v>51</v>
      </c>
      <c r="J102" s="15" t="s">
        <v>28</v>
      </c>
      <c r="K102" s="15" t="s">
        <v>1445</v>
      </c>
      <c r="L102" s="119" t="s">
        <v>1444</v>
      </c>
      <c r="M102" s="135" t="s">
        <v>1468</v>
      </c>
    </row>
    <row r="103" spans="1:13" ht="15" x14ac:dyDescent="0.25">
      <c r="A103" s="10" t="s">
        <v>825</v>
      </c>
      <c r="B103" s="11" t="s">
        <v>826</v>
      </c>
      <c r="C103" s="116" t="s">
        <v>827</v>
      </c>
      <c r="D103" s="37" t="s">
        <v>755</v>
      </c>
      <c r="E103" s="37">
        <v>448.50700000000001</v>
      </c>
      <c r="F103" s="21" t="s">
        <v>828</v>
      </c>
      <c r="G103" s="16" t="s">
        <v>595</v>
      </c>
      <c r="H103" s="17" t="s">
        <v>223</v>
      </c>
      <c r="I103" s="17" t="s">
        <v>40</v>
      </c>
      <c r="J103" s="15" t="s">
        <v>28</v>
      </c>
      <c r="K103" s="15" t="s">
        <v>1445</v>
      </c>
      <c r="L103" s="119" t="s">
        <v>1444</v>
      </c>
      <c r="M103" s="135" t="s">
        <v>1468</v>
      </c>
    </row>
    <row r="104" spans="1:13" ht="15" x14ac:dyDescent="0.25">
      <c r="A104" s="10" t="s">
        <v>829</v>
      </c>
      <c r="B104" s="11" t="s">
        <v>830</v>
      </c>
      <c r="C104" s="116" t="s">
        <v>831</v>
      </c>
      <c r="D104" s="37" t="s">
        <v>832</v>
      </c>
      <c r="E104" s="37">
        <v>448.50900000000001</v>
      </c>
      <c r="F104" s="21" t="s">
        <v>833</v>
      </c>
      <c r="G104" s="16" t="s">
        <v>834</v>
      </c>
      <c r="H104" s="17" t="s">
        <v>835</v>
      </c>
      <c r="I104" s="17" t="s">
        <v>40</v>
      </c>
      <c r="J104" s="15" t="s">
        <v>28</v>
      </c>
      <c r="K104" s="15" t="s">
        <v>1445</v>
      </c>
      <c r="L104" s="119" t="s">
        <v>1444</v>
      </c>
      <c r="M104" s="135" t="s">
        <v>1468</v>
      </c>
    </row>
    <row r="105" spans="1:13" ht="15" x14ac:dyDescent="0.25">
      <c r="A105" s="10" t="s">
        <v>836</v>
      </c>
      <c r="B105" s="11" t="s">
        <v>837</v>
      </c>
      <c r="C105" s="116" t="s">
        <v>838</v>
      </c>
      <c r="D105" s="37" t="s">
        <v>755</v>
      </c>
      <c r="E105" s="37">
        <v>449.25700000000001</v>
      </c>
      <c r="F105" s="16" t="s">
        <v>839</v>
      </c>
      <c r="G105" s="16" t="s">
        <v>840</v>
      </c>
      <c r="H105" s="17" t="s">
        <v>97</v>
      </c>
      <c r="I105" s="17" t="s">
        <v>62</v>
      </c>
      <c r="J105" s="15" t="s">
        <v>28</v>
      </c>
      <c r="K105" s="15" t="s">
        <v>1445</v>
      </c>
      <c r="L105" s="119" t="s">
        <v>1444</v>
      </c>
      <c r="M105" s="135" t="s">
        <v>1468</v>
      </c>
    </row>
    <row r="106" spans="1:13" ht="15" x14ac:dyDescent="0.25">
      <c r="A106" s="10" t="s">
        <v>841</v>
      </c>
      <c r="B106" s="11" t="s">
        <v>842</v>
      </c>
      <c r="C106" s="116" t="s">
        <v>843</v>
      </c>
      <c r="D106" s="37" t="s">
        <v>755</v>
      </c>
      <c r="E106" s="37">
        <v>449.25400000000002</v>
      </c>
      <c r="F106" s="16" t="s">
        <v>839</v>
      </c>
      <c r="G106" s="16" t="s">
        <v>844</v>
      </c>
      <c r="H106" s="17" t="s">
        <v>76</v>
      </c>
      <c r="I106" s="17" t="s">
        <v>51</v>
      </c>
      <c r="J106" s="15" t="s">
        <v>28</v>
      </c>
      <c r="K106" s="15" t="s">
        <v>1445</v>
      </c>
      <c r="L106" s="119" t="s">
        <v>1444</v>
      </c>
      <c r="M106" s="135" t="s">
        <v>1468</v>
      </c>
    </row>
    <row r="107" spans="1:13" ht="15" x14ac:dyDescent="0.25">
      <c r="A107" s="10" t="s">
        <v>845</v>
      </c>
      <c r="B107" s="11" t="s">
        <v>846</v>
      </c>
      <c r="C107" s="116" t="s">
        <v>847</v>
      </c>
      <c r="D107" s="37" t="s">
        <v>848</v>
      </c>
      <c r="E107" s="37">
        <v>449.26499999999999</v>
      </c>
      <c r="F107" s="15" t="s">
        <v>849</v>
      </c>
      <c r="G107" s="16" t="s">
        <v>429</v>
      </c>
      <c r="H107" s="17" t="s">
        <v>97</v>
      </c>
      <c r="I107" s="17" t="s">
        <v>27</v>
      </c>
      <c r="J107" s="15" t="s">
        <v>28</v>
      </c>
      <c r="K107" s="15" t="s">
        <v>1445</v>
      </c>
      <c r="L107" s="119" t="s">
        <v>1444</v>
      </c>
      <c r="M107" s="135" t="s">
        <v>1468</v>
      </c>
    </row>
    <row r="108" spans="1:13" ht="15" x14ac:dyDescent="0.25">
      <c r="A108" s="10" t="s">
        <v>850</v>
      </c>
      <c r="B108" s="11" t="s">
        <v>851</v>
      </c>
      <c r="C108" s="116" t="s">
        <v>852</v>
      </c>
      <c r="D108" s="37" t="s">
        <v>763</v>
      </c>
      <c r="E108" s="37">
        <v>449.262</v>
      </c>
      <c r="F108" s="15" t="s">
        <v>849</v>
      </c>
      <c r="G108" s="16" t="s">
        <v>853</v>
      </c>
      <c r="H108" s="17" t="s">
        <v>97</v>
      </c>
      <c r="I108" s="17" t="s">
        <v>273</v>
      </c>
      <c r="J108" s="15" t="s">
        <v>28</v>
      </c>
      <c r="K108" s="15" t="s">
        <v>1445</v>
      </c>
      <c r="L108" s="119" t="s">
        <v>1444</v>
      </c>
      <c r="M108" s="135" t="s">
        <v>1468</v>
      </c>
    </row>
    <row r="109" spans="1:13" ht="15" x14ac:dyDescent="0.25">
      <c r="A109" s="10" t="s">
        <v>854</v>
      </c>
      <c r="B109" s="11" t="s">
        <v>855</v>
      </c>
      <c r="C109" s="116" t="s">
        <v>856</v>
      </c>
      <c r="D109" s="37" t="s">
        <v>755</v>
      </c>
      <c r="E109" s="37">
        <v>449.84100000000001</v>
      </c>
      <c r="F109" s="15" t="s">
        <v>857</v>
      </c>
      <c r="G109" s="31" t="s">
        <v>858</v>
      </c>
      <c r="H109" s="17" t="s">
        <v>223</v>
      </c>
      <c r="I109" s="17" t="s">
        <v>51</v>
      </c>
      <c r="J109" s="15" t="s">
        <v>28</v>
      </c>
      <c r="K109" s="15" t="s">
        <v>1445</v>
      </c>
      <c r="L109" s="119" t="s">
        <v>1444</v>
      </c>
      <c r="M109" s="135" t="s">
        <v>1468</v>
      </c>
    </row>
    <row r="110" spans="1:13" ht="15" x14ac:dyDescent="0.25">
      <c r="A110" s="10" t="s">
        <v>859</v>
      </c>
      <c r="B110" s="11" t="s">
        <v>860</v>
      </c>
      <c r="C110" s="116" t="s">
        <v>861</v>
      </c>
      <c r="D110" s="37" t="s">
        <v>755</v>
      </c>
      <c r="E110" s="37">
        <v>449.83800000000002</v>
      </c>
      <c r="F110" s="15" t="s">
        <v>862</v>
      </c>
      <c r="G110" s="31" t="s">
        <v>863</v>
      </c>
      <c r="H110" s="17" t="s">
        <v>76</v>
      </c>
      <c r="I110" s="17" t="s">
        <v>273</v>
      </c>
      <c r="J110" s="15" t="s">
        <v>28</v>
      </c>
      <c r="K110" s="15" t="s">
        <v>1445</v>
      </c>
      <c r="L110" s="119" t="s">
        <v>1444</v>
      </c>
      <c r="M110" s="135" t="s">
        <v>1468</v>
      </c>
    </row>
    <row r="111" spans="1:13" ht="15" x14ac:dyDescent="0.25">
      <c r="A111" s="10" t="s">
        <v>864</v>
      </c>
      <c r="B111" s="11" t="s">
        <v>865</v>
      </c>
      <c r="C111" s="116" t="s">
        <v>866</v>
      </c>
      <c r="D111" s="37" t="s">
        <v>763</v>
      </c>
      <c r="E111" s="37">
        <v>449.84699999999998</v>
      </c>
      <c r="F111" s="15" t="s">
        <v>867</v>
      </c>
      <c r="G111" s="31" t="s">
        <v>858</v>
      </c>
      <c r="H111" s="17" t="s">
        <v>46</v>
      </c>
      <c r="I111" s="17" t="s">
        <v>62</v>
      </c>
      <c r="J111" s="15" t="s">
        <v>28</v>
      </c>
      <c r="K111" s="15" t="s">
        <v>1445</v>
      </c>
      <c r="L111" s="119" t="s">
        <v>1444</v>
      </c>
      <c r="M111" s="135" t="s">
        <v>1468</v>
      </c>
    </row>
    <row r="112" spans="1:13" ht="15" x14ac:dyDescent="0.25">
      <c r="A112" s="10" t="s">
        <v>868</v>
      </c>
      <c r="B112" s="11" t="s">
        <v>869</v>
      </c>
      <c r="C112" s="116" t="s">
        <v>870</v>
      </c>
      <c r="D112" s="37" t="s">
        <v>763</v>
      </c>
      <c r="E112" s="37">
        <v>448.84399999999999</v>
      </c>
      <c r="F112" s="15" t="s">
        <v>867</v>
      </c>
      <c r="G112" s="38" t="s">
        <v>70</v>
      </c>
      <c r="H112" s="17" t="s">
        <v>61</v>
      </c>
      <c r="I112" s="17" t="s">
        <v>40</v>
      </c>
      <c r="J112" s="15" t="s">
        <v>28</v>
      </c>
      <c r="K112" s="15" t="s">
        <v>1445</v>
      </c>
      <c r="L112" s="119" t="s">
        <v>1444</v>
      </c>
      <c r="M112" s="135" t="s">
        <v>1468</v>
      </c>
    </row>
    <row r="113" spans="1:13" ht="15" x14ac:dyDescent="0.25">
      <c r="B113" s="57"/>
      <c r="L113" s="58"/>
    </row>
    <row r="115" spans="1:13" x14ac:dyDescent="0.2">
      <c r="I115" s="39"/>
    </row>
    <row r="116" spans="1:13" x14ac:dyDescent="0.2">
      <c r="I116" s="39" t="s">
        <v>175</v>
      </c>
    </row>
    <row r="117" spans="1:13" x14ac:dyDescent="0.2">
      <c r="I117" s="39" t="s">
        <v>176</v>
      </c>
    </row>
    <row r="118" spans="1:13" ht="15.75" x14ac:dyDescent="0.25">
      <c r="A118" s="1"/>
      <c r="K118" s="2" t="s">
        <v>0</v>
      </c>
      <c r="L118" s="3" t="s">
        <v>695</v>
      </c>
    </row>
    <row r="119" spans="1:13" ht="15.75" x14ac:dyDescent="0.25">
      <c r="A119" s="151" t="s">
        <v>2</v>
      </c>
      <c r="B119" s="151"/>
      <c r="C119" s="151"/>
      <c r="D119" s="151"/>
      <c r="E119" s="151"/>
      <c r="F119" s="151"/>
      <c r="G119" s="151"/>
      <c r="H119" s="151"/>
      <c r="I119" s="151"/>
      <c r="J119" s="151"/>
      <c r="K119" s="151"/>
      <c r="L119" s="151"/>
    </row>
    <row r="120" spans="1:13" ht="15" x14ac:dyDescent="0.25">
      <c r="A120" s="4" t="s">
        <v>3</v>
      </c>
      <c r="B120" s="4" t="s">
        <v>4</v>
      </c>
      <c r="C120" s="4"/>
    </row>
    <row r="121" spans="1:13" ht="15" x14ac:dyDescent="0.25">
      <c r="A121" s="4" t="s">
        <v>5</v>
      </c>
      <c r="B121" s="4" t="s">
        <v>751</v>
      </c>
      <c r="C121" s="4"/>
      <c r="D121" s="5"/>
      <c r="E121" s="5"/>
      <c r="F121" s="5"/>
      <c r="G121" s="5"/>
      <c r="H121" s="5"/>
      <c r="I121" s="5"/>
      <c r="J121" s="6"/>
      <c r="K121" s="2" t="s">
        <v>7</v>
      </c>
      <c r="L121" s="7">
        <v>45538</v>
      </c>
    </row>
    <row r="122" spans="1:13" x14ac:dyDescent="0.2">
      <c r="A122" s="152" t="s">
        <v>8</v>
      </c>
      <c r="B122" s="154" t="s">
        <v>9</v>
      </c>
      <c r="C122" s="154" t="s">
        <v>10</v>
      </c>
      <c r="D122" s="156" t="s">
        <v>11</v>
      </c>
      <c r="E122" s="157"/>
      <c r="F122" s="157"/>
      <c r="G122" s="157"/>
      <c r="H122" s="157"/>
      <c r="I122" s="158"/>
      <c r="J122" s="159" t="s">
        <v>12</v>
      </c>
      <c r="K122" s="159" t="s">
        <v>13</v>
      </c>
      <c r="L122" s="159" t="s">
        <v>14</v>
      </c>
      <c r="M122" s="149" t="s">
        <v>1467</v>
      </c>
    </row>
    <row r="123" spans="1:13" x14ac:dyDescent="0.2">
      <c r="A123" s="153"/>
      <c r="B123" s="155"/>
      <c r="C123" s="155"/>
      <c r="D123" s="8" t="s">
        <v>15</v>
      </c>
      <c r="E123" s="9" t="s">
        <v>16</v>
      </c>
      <c r="F123" s="9" t="s">
        <v>17</v>
      </c>
      <c r="G123" s="9" t="s">
        <v>18</v>
      </c>
      <c r="H123" s="9" t="s">
        <v>19</v>
      </c>
      <c r="I123" s="9" t="s">
        <v>20</v>
      </c>
      <c r="J123" s="154"/>
      <c r="K123" s="160"/>
      <c r="L123" s="160"/>
      <c r="M123" s="150"/>
    </row>
    <row r="124" spans="1:13" ht="15" x14ac:dyDescent="0.25">
      <c r="A124" s="10" t="s">
        <v>871</v>
      </c>
      <c r="B124" s="11" t="s">
        <v>872</v>
      </c>
      <c r="C124" s="83" t="s">
        <v>873</v>
      </c>
      <c r="D124" s="13" t="s">
        <v>874</v>
      </c>
      <c r="E124" s="79">
        <v>450.68</v>
      </c>
      <c r="F124" s="15" t="s">
        <v>875</v>
      </c>
      <c r="G124" s="16" t="s">
        <v>580</v>
      </c>
      <c r="H124" s="17" t="s">
        <v>46</v>
      </c>
      <c r="I124" s="17" t="s">
        <v>62</v>
      </c>
      <c r="J124" s="15" t="s">
        <v>28</v>
      </c>
      <c r="K124" s="15" t="s">
        <v>1445</v>
      </c>
      <c r="L124" s="119" t="s">
        <v>1444</v>
      </c>
      <c r="M124" s="135" t="s">
        <v>1468</v>
      </c>
    </row>
    <row r="125" spans="1:13" ht="15" x14ac:dyDescent="0.25">
      <c r="A125" s="10" t="s">
        <v>876</v>
      </c>
      <c r="B125" s="11" t="s">
        <v>877</v>
      </c>
      <c r="C125" s="83" t="s">
        <v>878</v>
      </c>
      <c r="D125" s="13" t="s">
        <v>879</v>
      </c>
      <c r="E125" s="79">
        <v>450.68</v>
      </c>
      <c r="F125" s="15" t="s">
        <v>880</v>
      </c>
      <c r="G125" s="16" t="s">
        <v>881</v>
      </c>
      <c r="H125" s="17" t="s">
        <v>223</v>
      </c>
      <c r="I125" s="17" t="s">
        <v>27</v>
      </c>
      <c r="J125" s="15" t="s">
        <v>28</v>
      </c>
      <c r="K125" s="15" t="s">
        <v>1445</v>
      </c>
      <c r="L125" s="119" t="s">
        <v>1444</v>
      </c>
      <c r="M125" s="135" t="s">
        <v>1468</v>
      </c>
    </row>
    <row r="126" spans="1:13" ht="15" x14ac:dyDescent="0.25">
      <c r="A126" s="10" t="s">
        <v>882</v>
      </c>
      <c r="B126" s="11" t="s">
        <v>883</v>
      </c>
      <c r="C126" s="83" t="s">
        <v>884</v>
      </c>
      <c r="D126" s="13" t="s">
        <v>874</v>
      </c>
      <c r="E126" s="79">
        <v>451.71100000000001</v>
      </c>
      <c r="F126" s="15" t="s">
        <v>885</v>
      </c>
      <c r="G126" s="16" t="s">
        <v>886</v>
      </c>
      <c r="H126" s="17" t="s">
        <v>46</v>
      </c>
      <c r="I126" s="17" t="s">
        <v>27</v>
      </c>
      <c r="J126" s="15" t="s">
        <v>28</v>
      </c>
      <c r="K126" s="15" t="s">
        <v>1445</v>
      </c>
      <c r="L126" s="119" t="s">
        <v>1444</v>
      </c>
      <c r="M126" s="135" t="s">
        <v>1468</v>
      </c>
    </row>
    <row r="127" spans="1:13" ht="15" x14ac:dyDescent="0.25">
      <c r="A127" s="10" t="s">
        <v>887</v>
      </c>
      <c r="B127" s="11" t="s">
        <v>888</v>
      </c>
      <c r="C127" s="83" t="s">
        <v>889</v>
      </c>
      <c r="D127" s="13" t="s">
        <v>874</v>
      </c>
      <c r="E127" s="79">
        <v>451.70800000000003</v>
      </c>
      <c r="F127" s="15" t="s">
        <v>885</v>
      </c>
      <c r="G127" s="16" t="s">
        <v>890</v>
      </c>
      <c r="H127" s="17" t="s">
        <v>46</v>
      </c>
      <c r="I127" s="17" t="s">
        <v>62</v>
      </c>
      <c r="J127" s="15" t="s">
        <v>28</v>
      </c>
      <c r="K127" s="15" t="s">
        <v>1445</v>
      </c>
      <c r="L127" s="119" t="s">
        <v>1444</v>
      </c>
      <c r="M127" s="135" t="s">
        <v>1468</v>
      </c>
    </row>
    <row r="128" spans="1:13" ht="15" x14ac:dyDescent="0.25">
      <c r="A128" s="10" t="s">
        <v>891</v>
      </c>
      <c r="B128" s="11" t="s">
        <v>892</v>
      </c>
      <c r="C128" s="83" t="s">
        <v>893</v>
      </c>
      <c r="D128" s="13" t="s">
        <v>879</v>
      </c>
      <c r="E128" s="79">
        <v>451.71</v>
      </c>
      <c r="F128" s="15" t="s">
        <v>894</v>
      </c>
      <c r="G128" s="16" t="s">
        <v>886</v>
      </c>
      <c r="H128" s="17" t="s">
        <v>46</v>
      </c>
      <c r="I128" s="17" t="s">
        <v>40</v>
      </c>
      <c r="J128" s="15" t="s">
        <v>28</v>
      </c>
      <c r="K128" s="15" t="s">
        <v>1445</v>
      </c>
      <c r="L128" s="119" t="s">
        <v>1444</v>
      </c>
      <c r="M128" s="135" t="s">
        <v>1468</v>
      </c>
    </row>
    <row r="129" spans="1:13" ht="15" x14ac:dyDescent="0.25">
      <c r="A129" s="10" t="s">
        <v>895</v>
      </c>
      <c r="B129" s="11" t="s">
        <v>896</v>
      </c>
      <c r="C129" s="83" t="s">
        <v>897</v>
      </c>
      <c r="D129" s="13" t="s">
        <v>879</v>
      </c>
      <c r="E129" s="79">
        <v>451.70699999999999</v>
      </c>
      <c r="F129" s="18" t="s">
        <v>894</v>
      </c>
      <c r="G129" s="16" t="s">
        <v>890</v>
      </c>
      <c r="H129" s="17" t="s">
        <v>46</v>
      </c>
      <c r="I129" s="17" t="s">
        <v>102</v>
      </c>
      <c r="J129" s="15" t="s">
        <v>28</v>
      </c>
      <c r="K129" s="15" t="s">
        <v>1445</v>
      </c>
      <c r="L129" s="119" t="s">
        <v>1444</v>
      </c>
      <c r="M129" s="135" t="s">
        <v>1468</v>
      </c>
    </row>
    <row r="130" spans="1:13" ht="15" x14ac:dyDescent="0.25">
      <c r="A130" s="10" t="s">
        <v>898</v>
      </c>
      <c r="B130" s="11" t="s">
        <v>899</v>
      </c>
      <c r="C130" s="83" t="s">
        <v>900</v>
      </c>
      <c r="D130" s="13" t="s">
        <v>874</v>
      </c>
      <c r="E130" s="79">
        <v>452.28100000000001</v>
      </c>
      <c r="F130" s="15" t="s">
        <v>901</v>
      </c>
      <c r="G130" s="16" t="s">
        <v>902</v>
      </c>
      <c r="H130" s="17" t="s">
        <v>299</v>
      </c>
      <c r="I130" s="17" t="s">
        <v>102</v>
      </c>
      <c r="J130" s="15" t="s">
        <v>28</v>
      </c>
      <c r="K130" s="15" t="s">
        <v>1445</v>
      </c>
      <c r="L130" s="119" t="s">
        <v>1444</v>
      </c>
      <c r="M130" s="135" t="s">
        <v>1468</v>
      </c>
    </row>
    <row r="131" spans="1:13" ht="15" x14ac:dyDescent="0.25">
      <c r="A131" s="10" t="s">
        <v>903</v>
      </c>
      <c r="B131" s="11" t="s">
        <v>904</v>
      </c>
      <c r="C131" s="83" t="s">
        <v>905</v>
      </c>
      <c r="D131" s="13" t="s">
        <v>874</v>
      </c>
      <c r="E131" s="79">
        <v>452.279</v>
      </c>
      <c r="F131" s="18" t="s">
        <v>901</v>
      </c>
      <c r="G131" s="16" t="s">
        <v>587</v>
      </c>
      <c r="H131" s="17" t="s">
        <v>46</v>
      </c>
      <c r="I131" s="17" t="s">
        <v>40</v>
      </c>
      <c r="J131" s="15" t="s">
        <v>28</v>
      </c>
      <c r="K131" s="15" t="s">
        <v>1445</v>
      </c>
      <c r="L131" s="119" t="s">
        <v>1444</v>
      </c>
      <c r="M131" s="135" t="s">
        <v>1468</v>
      </c>
    </row>
    <row r="132" spans="1:13" ht="15" x14ac:dyDescent="0.25">
      <c r="A132" s="10" t="s">
        <v>906</v>
      </c>
      <c r="B132" s="11" t="s">
        <v>907</v>
      </c>
      <c r="C132" s="83" t="s">
        <v>908</v>
      </c>
      <c r="D132" s="13" t="s">
        <v>879</v>
      </c>
      <c r="E132" s="79">
        <v>452.28399999999999</v>
      </c>
      <c r="F132" s="15" t="s">
        <v>909</v>
      </c>
      <c r="G132" s="16" t="s">
        <v>646</v>
      </c>
      <c r="H132" s="17" t="s">
        <v>61</v>
      </c>
      <c r="I132" s="17" t="s">
        <v>27</v>
      </c>
      <c r="J132" s="15" t="s">
        <v>28</v>
      </c>
      <c r="K132" s="15" t="s">
        <v>1445</v>
      </c>
      <c r="L132" s="119" t="s">
        <v>1444</v>
      </c>
      <c r="M132" s="135" t="s">
        <v>1468</v>
      </c>
    </row>
    <row r="133" spans="1:13" ht="15" x14ac:dyDescent="0.25">
      <c r="A133" s="10" t="s">
        <v>910</v>
      </c>
      <c r="B133" s="11" t="s">
        <v>911</v>
      </c>
      <c r="C133" s="83" t="s">
        <v>912</v>
      </c>
      <c r="D133" s="13" t="s">
        <v>879</v>
      </c>
      <c r="E133" s="79">
        <v>452.28100000000001</v>
      </c>
      <c r="F133" s="18" t="s">
        <v>909</v>
      </c>
      <c r="G133" s="16" t="s">
        <v>650</v>
      </c>
      <c r="H133" s="17" t="s">
        <v>223</v>
      </c>
      <c r="I133" s="17" t="s">
        <v>102</v>
      </c>
      <c r="J133" s="15" t="s">
        <v>28</v>
      </c>
      <c r="K133" s="15" t="s">
        <v>1445</v>
      </c>
      <c r="L133" s="119" t="s">
        <v>1444</v>
      </c>
      <c r="M133" s="135" t="s">
        <v>1468</v>
      </c>
    </row>
    <row r="134" spans="1:13" ht="15" x14ac:dyDescent="0.25">
      <c r="A134" s="35" t="s">
        <v>913</v>
      </c>
      <c r="B134" s="46" t="s">
        <v>914</v>
      </c>
      <c r="C134" s="117" t="s">
        <v>915</v>
      </c>
      <c r="D134" s="36" t="s">
        <v>874</v>
      </c>
      <c r="E134" s="111">
        <v>452.976</v>
      </c>
      <c r="F134" s="16" t="s">
        <v>1456</v>
      </c>
      <c r="G134" s="16" t="s">
        <v>434</v>
      </c>
      <c r="H134" s="17" t="s">
        <v>1459</v>
      </c>
      <c r="I134" s="17" t="s">
        <v>51</v>
      </c>
      <c r="J134" s="59" t="s">
        <v>28</v>
      </c>
      <c r="K134" s="59" t="s">
        <v>1445</v>
      </c>
      <c r="L134" s="119" t="s">
        <v>1444</v>
      </c>
      <c r="M134" s="135" t="s">
        <v>1468</v>
      </c>
    </row>
    <row r="135" spans="1:13" ht="15" x14ac:dyDescent="0.25">
      <c r="A135" s="35" t="s">
        <v>916</v>
      </c>
      <c r="B135" s="46" t="s">
        <v>917</v>
      </c>
      <c r="C135" s="117" t="s">
        <v>918</v>
      </c>
      <c r="D135" s="36" t="s">
        <v>874</v>
      </c>
      <c r="E135" s="111">
        <v>452.97300000000001</v>
      </c>
      <c r="F135" s="16" t="s">
        <v>1456</v>
      </c>
      <c r="G135" s="16" t="s">
        <v>595</v>
      </c>
      <c r="H135" s="17" t="s">
        <v>1460</v>
      </c>
      <c r="I135" s="17" t="s">
        <v>102</v>
      </c>
      <c r="J135" s="59" t="s">
        <v>28</v>
      </c>
      <c r="K135" s="59" t="s">
        <v>1445</v>
      </c>
      <c r="L135" s="119" t="s">
        <v>1444</v>
      </c>
      <c r="M135" s="135" t="s">
        <v>1468</v>
      </c>
    </row>
    <row r="136" spans="1:13" ht="15" x14ac:dyDescent="0.25">
      <c r="A136" s="35" t="s">
        <v>919</v>
      </c>
      <c r="B136" s="46" t="s">
        <v>920</v>
      </c>
      <c r="C136" s="117" t="s">
        <v>921</v>
      </c>
      <c r="D136" s="36" t="s">
        <v>879</v>
      </c>
      <c r="E136" s="111">
        <v>452.976</v>
      </c>
      <c r="F136" s="16" t="s">
        <v>1457</v>
      </c>
      <c r="G136" s="16" t="s">
        <v>158</v>
      </c>
      <c r="H136" s="17" t="s">
        <v>1459</v>
      </c>
      <c r="I136" s="17" t="s">
        <v>51</v>
      </c>
      <c r="J136" s="59" t="s">
        <v>28</v>
      </c>
      <c r="K136" s="59" t="s">
        <v>1445</v>
      </c>
      <c r="L136" s="119" t="s">
        <v>1444</v>
      </c>
      <c r="M136" s="135" t="s">
        <v>1468</v>
      </c>
    </row>
    <row r="137" spans="1:13" ht="15" x14ac:dyDescent="0.25">
      <c r="A137" s="35" t="s">
        <v>922</v>
      </c>
      <c r="B137" s="46" t="s">
        <v>923</v>
      </c>
      <c r="C137" s="117" t="s">
        <v>924</v>
      </c>
      <c r="D137" s="36" t="s">
        <v>879</v>
      </c>
      <c r="E137" s="111">
        <v>452.97300000000001</v>
      </c>
      <c r="F137" s="16" t="s">
        <v>1457</v>
      </c>
      <c r="G137" s="16" t="s">
        <v>162</v>
      </c>
      <c r="H137" s="17" t="s">
        <v>1458</v>
      </c>
      <c r="I137" s="17" t="s">
        <v>40</v>
      </c>
      <c r="J137" s="59" t="s">
        <v>28</v>
      </c>
      <c r="K137" s="59" t="s">
        <v>1445</v>
      </c>
      <c r="L137" s="119" t="s">
        <v>1444</v>
      </c>
      <c r="M137" s="135" t="s">
        <v>1468</v>
      </c>
    </row>
    <row r="138" spans="1:13" ht="15" x14ac:dyDescent="0.25">
      <c r="A138" s="10" t="s">
        <v>925</v>
      </c>
      <c r="B138" s="11" t="s">
        <v>926</v>
      </c>
      <c r="C138" s="83" t="s">
        <v>927</v>
      </c>
      <c r="D138" s="13" t="s">
        <v>874</v>
      </c>
      <c r="E138" s="110">
        <v>453.22899999999998</v>
      </c>
      <c r="F138" s="59" t="s">
        <v>928</v>
      </c>
      <c r="G138" s="65" t="s">
        <v>1121</v>
      </c>
      <c r="H138" s="66" t="s">
        <v>46</v>
      </c>
      <c r="I138" s="66" t="s">
        <v>62</v>
      </c>
      <c r="J138" s="59" t="s">
        <v>28</v>
      </c>
      <c r="K138" s="59" t="s">
        <v>1445</v>
      </c>
      <c r="L138" s="119" t="s">
        <v>1444</v>
      </c>
      <c r="M138" s="135" t="s">
        <v>1468</v>
      </c>
    </row>
    <row r="139" spans="1:13" ht="15" x14ac:dyDescent="0.25">
      <c r="A139" s="10" t="s">
        <v>929</v>
      </c>
      <c r="B139" s="11" t="s">
        <v>930</v>
      </c>
      <c r="C139" s="83" t="s">
        <v>931</v>
      </c>
      <c r="D139" s="13" t="s">
        <v>874</v>
      </c>
      <c r="E139" s="110">
        <v>453.22500000000002</v>
      </c>
      <c r="F139" s="59" t="s">
        <v>932</v>
      </c>
      <c r="G139" s="65" t="s">
        <v>1122</v>
      </c>
      <c r="H139" s="66" t="s">
        <v>46</v>
      </c>
      <c r="I139" s="66" t="s">
        <v>51</v>
      </c>
      <c r="J139" s="59" t="s">
        <v>28</v>
      </c>
      <c r="K139" s="59" t="s">
        <v>1445</v>
      </c>
      <c r="L139" s="119" t="s">
        <v>1444</v>
      </c>
      <c r="M139" s="135" t="s">
        <v>1468</v>
      </c>
    </row>
    <row r="140" spans="1:13" ht="15" x14ac:dyDescent="0.25">
      <c r="A140" s="10" t="s">
        <v>933</v>
      </c>
      <c r="B140" s="11" t="s">
        <v>934</v>
      </c>
      <c r="C140" s="83" t="s">
        <v>935</v>
      </c>
      <c r="D140" s="13" t="s">
        <v>879</v>
      </c>
      <c r="E140" s="110">
        <v>453.22899999999998</v>
      </c>
      <c r="F140" s="59" t="s">
        <v>936</v>
      </c>
      <c r="G140" s="65" t="s">
        <v>1123</v>
      </c>
      <c r="H140" s="66" t="s">
        <v>223</v>
      </c>
      <c r="I140" s="66" t="s">
        <v>40</v>
      </c>
      <c r="J140" s="59" t="s">
        <v>28</v>
      </c>
      <c r="K140" s="59" t="s">
        <v>1445</v>
      </c>
      <c r="L140" s="119" t="s">
        <v>1444</v>
      </c>
      <c r="M140" s="135" t="s">
        <v>1468</v>
      </c>
    </row>
    <row r="141" spans="1:13" ht="15" x14ac:dyDescent="0.25">
      <c r="A141" s="10" t="s">
        <v>937</v>
      </c>
      <c r="B141" s="11" t="s">
        <v>938</v>
      </c>
      <c r="C141" s="83" t="s">
        <v>939</v>
      </c>
      <c r="D141" s="13" t="s">
        <v>879</v>
      </c>
      <c r="E141" s="110">
        <v>453.22699999999998</v>
      </c>
      <c r="F141" s="59" t="s">
        <v>936</v>
      </c>
      <c r="G141" s="65" t="s">
        <v>1124</v>
      </c>
      <c r="H141" s="66" t="s">
        <v>223</v>
      </c>
      <c r="I141" s="66" t="s">
        <v>40</v>
      </c>
      <c r="J141" s="59" t="s">
        <v>28</v>
      </c>
      <c r="K141" s="59" t="s">
        <v>1445</v>
      </c>
      <c r="L141" s="119" t="s">
        <v>1444</v>
      </c>
      <c r="M141" s="135" t="s">
        <v>1468</v>
      </c>
    </row>
    <row r="142" spans="1:13" ht="15" x14ac:dyDescent="0.25">
      <c r="A142" s="27"/>
      <c r="B142" s="41"/>
      <c r="C142" s="29"/>
      <c r="D142" s="34"/>
      <c r="E142" s="42"/>
      <c r="F142" s="21"/>
      <c r="G142" s="16"/>
      <c r="H142" s="17"/>
      <c r="I142" s="17"/>
      <c r="J142" s="15"/>
      <c r="K142" s="15"/>
      <c r="L142" s="15"/>
    </row>
    <row r="143" spans="1:13" ht="15" x14ac:dyDescent="0.25">
      <c r="A143" s="25"/>
      <c r="B143" s="43"/>
      <c r="C143" s="22"/>
      <c r="D143" s="44"/>
      <c r="E143" s="23"/>
      <c r="F143" s="21"/>
      <c r="G143" s="16"/>
      <c r="H143" s="17"/>
      <c r="I143" s="17"/>
      <c r="J143" s="15"/>
      <c r="K143" s="15"/>
      <c r="L143" s="18"/>
    </row>
    <row r="144" spans="1:13" ht="15" x14ac:dyDescent="0.25">
      <c r="A144" s="10"/>
      <c r="B144" s="24"/>
      <c r="C144" s="109"/>
      <c r="D144" s="13"/>
      <c r="E144" s="19"/>
      <c r="F144" s="16"/>
      <c r="G144" s="16"/>
      <c r="H144" s="17"/>
      <c r="I144" s="17"/>
      <c r="J144" s="15"/>
      <c r="K144" s="15"/>
      <c r="L144" s="15"/>
    </row>
    <row r="145" spans="1:12" ht="15" x14ac:dyDescent="0.25">
      <c r="A145" s="25"/>
      <c r="B145" s="24"/>
      <c r="C145" s="108" t="s">
        <v>1182</v>
      </c>
      <c r="D145" s="26"/>
      <c r="E145" s="19"/>
      <c r="F145" s="16"/>
      <c r="G145" s="16"/>
      <c r="H145" s="17"/>
      <c r="I145" s="17"/>
      <c r="J145" s="15"/>
      <c r="K145" s="15"/>
      <c r="L145" s="15"/>
    </row>
    <row r="146" spans="1:12" ht="15" x14ac:dyDescent="0.25">
      <c r="A146" s="10"/>
      <c r="B146" s="11"/>
      <c r="C146" s="22"/>
      <c r="D146" s="13"/>
      <c r="E146" s="23"/>
      <c r="F146" s="15"/>
      <c r="G146" s="16"/>
      <c r="H146" s="17"/>
      <c r="I146" s="17"/>
      <c r="J146" s="15"/>
      <c r="K146" s="15"/>
      <c r="L146" s="15"/>
    </row>
    <row r="147" spans="1:12" ht="15" x14ac:dyDescent="0.25">
      <c r="A147" s="10"/>
      <c r="B147" s="11"/>
      <c r="C147" s="22"/>
      <c r="D147" s="13"/>
      <c r="E147" s="19"/>
      <c r="F147" s="15"/>
      <c r="G147" s="16"/>
      <c r="H147" s="17"/>
      <c r="I147" s="17"/>
      <c r="J147" s="15"/>
      <c r="K147" s="15"/>
      <c r="L147" s="15"/>
    </row>
    <row r="148" spans="1:12" ht="15" x14ac:dyDescent="0.25">
      <c r="A148" s="27"/>
      <c r="B148" s="28"/>
      <c r="C148" s="29"/>
      <c r="D148" s="30"/>
      <c r="E148" s="23"/>
      <c r="F148" s="15"/>
      <c r="G148" s="31"/>
      <c r="H148" s="17"/>
      <c r="I148" s="17"/>
      <c r="J148" s="18"/>
      <c r="K148" s="18"/>
      <c r="L148" s="15"/>
    </row>
    <row r="149" spans="1:12" ht="15" x14ac:dyDescent="0.25">
      <c r="A149" s="10"/>
      <c r="B149" s="32"/>
      <c r="C149" s="22"/>
      <c r="D149" s="13"/>
      <c r="E149" s="19"/>
      <c r="F149" s="15"/>
      <c r="G149" s="31"/>
      <c r="H149" s="17"/>
      <c r="I149" s="17"/>
      <c r="J149" s="18"/>
      <c r="K149" s="18"/>
      <c r="L149" s="15"/>
    </row>
    <row r="150" spans="1:12" ht="15" x14ac:dyDescent="0.25">
      <c r="A150" s="33"/>
      <c r="B150" s="32"/>
      <c r="C150" s="22"/>
      <c r="D150" s="34"/>
      <c r="E150" s="23"/>
      <c r="F150" s="15"/>
      <c r="G150" s="31"/>
      <c r="H150" s="17"/>
      <c r="I150" s="17"/>
      <c r="J150" s="18"/>
      <c r="K150" s="18"/>
      <c r="L150" s="15"/>
    </row>
    <row r="151" spans="1:12" ht="15" x14ac:dyDescent="0.25">
      <c r="A151" s="35"/>
      <c r="B151" s="32"/>
      <c r="C151" s="22"/>
      <c r="D151" s="36"/>
      <c r="E151" s="19"/>
      <c r="F151" s="15"/>
      <c r="G151" s="31"/>
      <c r="H151" s="17"/>
      <c r="I151" s="17"/>
      <c r="J151" s="18"/>
      <c r="K151" s="18"/>
      <c r="L151" s="15"/>
    </row>
  </sheetData>
  <mergeCells count="36">
    <mergeCell ref="K122:K123"/>
    <mergeCell ref="L122:L123"/>
    <mergeCell ref="A122:A123"/>
    <mergeCell ref="B122:B123"/>
    <mergeCell ref="C122:C123"/>
    <mergeCell ref="D122:I122"/>
    <mergeCell ref="J122:J123"/>
    <mergeCell ref="D83:I83"/>
    <mergeCell ref="J83:J84"/>
    <mergeCell ref="K83:K84"/>
    <mergeCell ref="L83:L84"/>
    <mergeCell ref="A119:L119"/>
    <mergeCell ref="A2:L2"/>
    <mergeCell ref="A5:A6"/>
    <mergeCell ref="B5:B6"/>
    <mergeCell ref="C5:C6"/>
    <mergeCell ref="D5:I5"/>
    <mergeCell ref="J5:J6"/>
    <mergeCell ref="K5:K6"/>
    <mergeCell ref="L5:L6"/>
    <mergeCell ref="M5:M6"/>
    <mergeCell ref="M44:M45"/>
    <mergeCell ref="M83:M84"/>
    <mergeCell ref="M122:M123"/>
    <mergeCell ref="A41:L41"/>
    <mergeCell ref="A44:A45"/>
    <mergeCell ref="B44:B45"/>
    <mergeCell ref="C44:C45"/>
    <mergeCell ref="D44:I44"/>
    <mergeCell ref="J44:J45"/>
    <mergeCell ref="K44:K45"/>
    <mergeCell ref="L44:L45"/>
    <mergeCell ref="A80:L80"/>
    <mergeCell ref="A83:A84"/>
    <mergeCell ref="B83:B84"/>
    <mergeCell ref="C83:C84"/>
  </mergeCells>
  <phoneticPr fontId="18" type="noConversion"/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7CF955-0280-461A-B6C1-9BEDCADC1DC1}">
  <dimension ref="A1:M113"/>
  <sheetViews>
    <sheetView topLeftCell="A73" workbookViewId="0">
      <selection activeCell="E97" sqref="E97"/>
    </sheetView>
  </sheetViews>
  <sheetFormatPr defaultRowHeight="12.75" x14ac:dyDescent="0.2"/>
  <cols>
    <col min="2" max="2" width="14.25" customWidth="1"/>
    <col min="3" max="3" width="19.75" customWidth="1"/>
    <col min="5" max="5" width="10.125" customWidth="1"/>
    <col min="6" max="6" width="12" customWidth="1"/>
    <col min="7" max="7" width="10.5" customWidth="1"/>
    <col min="9" max="9" width="11" customWidth="1"/>
    <col min="12" max="12" width="10.125" bestFit="1" customWidth="1"/>
  </cols>
  <sheetData>
    <row r="1" spans="1:13" ht="15.75" x14ac:dyDescent="0.25">
      <c r="A1" s="1"/>
      <c r="K1" s="2" t="s">
        <v>0</v>
      </c>
      <c r="L1" s="3" t="s">
        <v>581</v>
      </c>
    </row>
    <row r="2" spans="1:13" ht="15.75" x14ac:dyDescent="0.25">
      <c r="A2" s="151" t="s">
        <v>2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</row>
    <row r="3" spans="1:13" ht="15" x14ac:dyDescent="0.25">
      <c r="A3" s="4" t="s">
        <v>3</v>
      </c>
      <c r="B3" s="4" t="s">
        <v>940</v>
      </c>
      <c r="C3" s="4"/>
    </row>
    <row r="4" spans="1:13" ht="15" x14ac:dyDescent="0.25">
      <c r="A4" s="4" t="s">
        <v>5</v>
      </c>
      <c r="B4" s="4" t="s">
        <v>941</v>
      </c>
      <c r="C4" s="4"/>
      <c r="D4" s="5"/>
      <c r="E4" s="5"/>
      <c r="F4" s="5"/>
      <c r="G4" s="5"/>
      <c r="H4" s="5"/>
      <c r="I4" s="5"/>
      <c r="J4" s="6"/>
      <c r="K4" s="2" t="s">
        <v>7</v>
      </c>
      <c r="L4" s="7">
        <v>45538</v>
      </c>
    </row>
    <row r="5" spans="1:13" x14ac:dyDescent="0.2">
      <c r="A5" s="152" t="s">
        <v>8</v>
      </c>
      <c r="B5" s="154" t="s">
        <v>9</v>
      </c>
      <c r="C5" s="154" t="s">
        <v>10</v>
      </c>
      <c r="D5" s="156" t="s">
        <v>11</v>
      </c>
      <c r="E5" s="157"/>
      <c r="F5" s="157"/>
      <c r="G5" s="157"/>
      <c r="H5" s="157"/>
      <c r="I5" s="158"/>
      <c r="J5" s="159" t="s">
        <v>12</v>
      </c>
      <c r="K5" s="159" t="s">
        <v>13</v>
      </c>
      <c r="L5" s="159" t="s">
        <v>14</v>
      </c>
      <c r="M5" s="149" t="s">
        <v>1467</v>
      </c>
    </row>
    <row r="6" spans="1:13" x14ac:dyDescent="0.2">
      <c r="A6" s="153"/>
      <c r="B6" s="155"/>
      <c r="C6" s="155"/>
      <c r="D6" s="8" t="s">
        <v>15</v>
      </c>
      <c r="E6" s="9" t="s">
        <v>16</v>
      </c>
      <c r="F6" s="9" t="s">
        <v>17</v>
      </c>
      <c r="G6" s="9" t="s">
        <v>18</v>
      </c>
      <c r="H6" s="9" t="s">
        <v>19</v>
      </c>
      <c r="I6" s="9" t="s">
        <v>20</v>
      </c>
      <c r="J6" s="154"/>
      <c r="K6" s="160"/>
      <c r="L6" s="160"/>
      <c r="M6" s="150"/>
    </row>
    <row r="7" spans="1:13" ht="15" x14ac:dyDescent="0.25">
      <c r="A7" s="61" t="s">
        <v>942</v>
      </c>
      <c r="B7" s="62" t="s">
        <v>956</v>
      </c>
      <c r="C7" s="64" t="s">
        <v>988</v>
      </c>
      <c r="D7" s="63" t="s">
        <v>755</v>
      </c>
      <c r="E7" s="64">
        <v>140.6</v>
      </c>
      <c r="F7" s="59" t="s">
        <v>971</v>
      </c>
      <c r="G7" s="65" t="s">
        <v>977</v>
      </c>
      <c r="H7" s="66" t="s">
        <v>97</v>
      </c>
      <c r="I7" s="66" t="s">
        <v>102</v>
      </c>
      <c r="J7" s="15" t="s">
        <v>28</v>
      </c>
      <c r="K7" s="15" t="s">
        <v>1445</v>
      </c>
      <c r="L7" s="119" t="s">
        <v>1444</v>
      </c>
      <c r="M7" s="135" t="s">
        <v>1468</v>
      </c>
    </row>
    <row r="8" spans="1:13" ht="15" x14ac:dyDescent="0.25">
      <c r="A8" s="61" t="s">
        <v>943</v>
      </c>
      <c r="B8" s="62" t="s">
        <v>957</v>
      </c>
      <c r="C8" s="64" t="s">
        <v>989</v>
      </c>
      <c r="D8" s="63" t="s">
        <v>755</v>
      </c>
      <c r="E8" s="64">
        <v>140.6</v>
      </c>
      <c r="F8" s="59" t="s">
        <v>971</v>
      </c>
      <c r="G8" s="65" t="s">
        <v>162</v>
      </c>
      <c r="H8" s="66" t="s">
        <v>97</v>
      </c>
      <c r="I8" s="66" t="s">
        <v>62</v>
      </c>
      <c r="J8" s="15" t="s">
        <v>28</v>
      </c>
      <c r="K8" s="15" t="s">
        <v>1445</v>
      </c>
      <c r="L8" s="119" t="s">
        <v>1444</v>
      </c>
      <c r="M8" s="135" t="s">
        <v>1468</v>
      </c>
    </row>
    <row r="9" spans="1:13" ht="15" x14ac:dyDescent="0.25">
      <c r="A9" s="61" t="s">
        <v>944</v>
      </c>
      <c r="B9" s="62" t="s">
        <v>958</v>
      </c>
      <c r="C9" s="64" t="s">
        <v>990</v>
      </c>
      <c r="D9" s="63" t="s">
        <v>755</v>
      </c>
      <c r="E9" s="64">
        <v>145.04900000000001</v>
      </c>
      <c r="F9" s="59" t="s">
        <v>972</v>
      </c>
      <c r="G9" s="65" t="s">
        <v>978</v>
      </c>
      <c r="H9" s="66" t="s">
        <v>61</v>
      </c>
      <c r="I9" s="66" t="s">
        <v>51</v>
      </c>
      <c r="J9" s="15" t="s">
        <v>28</v>
      </c>
      <c r="K9" s="15" t="s">
        <v>1445</v>
      </c>
      <c r="L9" s="119" t="s">
        <v>1444</v>
      </c>
      <c r="M9" s="135" t="s">
        <v>1468</v>
      </c>
    </row>
    <row r="10" spans="1:13" ht="15" x14ac:dyDescent="0.25">
      <c r="A10" s="61" t="s">
        <v>945</v>
      </c>
      <c r="B10" s="62" t="s">
        <v>959</v>
      </c>
      <c r="C10" s="64" t="s">
        <v>991</v>
      </c>
      <c r="D10" s="63" t="s">
        <v>755</v>
      </c>
      <c r="E10" s="64">
        <v>145.04900000000001</v>
      </c>
      <c r="F10" s="59" t="s">
        <v>972</v>
      </c>
      <c r="G10" s="65" t="s">
        <v>979</v>
      </c>
      <c r="H10" s="66" t="s">
        <v>61</v>
      </c>
      <c r="I10" s="66" t="s">
        <v>51</v>
      </c>
      <c r="J10" s="15" t="s">
        <v>28</v>
      </c>
      <c r="K10" s="15" t="s">
        <v>1445</v>
      </c>
      <c r="L10" s="119" t="s">
        <v>1444</v>
      </c>
      <c r="M10" s="135" t="s">
        <v>1468</v>
      </c>
    </row>
    <row r="11" spans="1:13" ht="15" x14ac:dyDescent="0.25">
      <c r="A11" s="61" t="s">
        <v>946</v>
      </c>
      <c r="B11" s="62" t="s">
        <v>960</v>
      </c>
      <c r="C11" s="64" t="s">
        <v>992</v>
      </c>
      <c r="D11" s="63" t="s">
        <v>755</v>
      </c>
      <c r="E11" s="64">
        <v>145.50299999999999</v>
      </c>
      <c r="F11" s="59" t="s">
        <v>973</v>
      </c>
      <c r="G11" s="65" t="s">
        <v>283</v>
      </c>
      <c r="H11" s="66" t="s">
        <v>97</v>
      </c>
      <c r="I11" s="66" t="s">
        <v>40</v>
      </c>
      <c r="J11" s="15" t="s">
        <v>28</v>
      </c>
      <c r="K11" s="15" t="s">
        <v>1445</v>
      </c>
      <c r="L11" s="119" t="s">
        <v>1444</v>
      </c>
      <c r="M11" s="135" t="s">
        <v>1468</v>
      </c>
    </row>
    <row r="12" spans="1:13" ht="15" x14ac:dyDescent="0.25">
      <c r="A12" s="61" t="s">
        <v>947</v>
      </c>
      <c r="B12" s="62" t="s">
        <v>961</v>
      </c>
      <c r="C12" s="64" t="s">
        <v>993</v>
      </c>
      <c r="D12" s="63" t="s">
        <v>755</v>
      </c>
      <c r="E12" s="64">
        <v>145.50299999999999</v>
      </c>
      <c r="F12" s="59" t="s">
        <v>973</v>
      </c>
      <c r="G12" s="65" t="s">
        <v>158</v>
      </c>
      <c r="H12" s="66" t="s">
        <v>46</v>
      </c>
      <c r="I12" s="66" t="s">
        <v>62</v>
      </c>
      <c r="J12" s="15" t="s">
        <v>28</v>
      </c>
      <c r="K12" s="15" t="s">
        <v>1445</v>
      </c>
      <c r="L12" s="119" t="s">
        <v>1444</v>
      </c>
      <c r="M12" s="135" t="s">
        <v>1468</v>
      </c>
    </row>
    <row r="13" spans="1:13" ht="15" x14ac:dyDescent="0.25">
      <c r="A13" s="61" t="s">
        <v>948</v>
      </c>
      <c r="B13" s="62" t="s">
        <v>962</v>
      </c>
      <c r="C13" s="64" t="s">
        <v>994</v>
      </c>
      <c r="D13" s="63" t="s">
        <v>755</v>
      </c>
      <c r="E13" s="64">
        <v>146.84700000000001</v>
      </c>
      <c r="F13" s="59" t="s">
        <v>974</v>
      </c>
      <c r="G13" s="65" t="s">
        <v>980</v>
      </c>
      <c r="H13" s="66" t="s">
        <v>61</v>
      </c>
      <c r="I13" s="66" t="s">
        <v>102</v>
      </c>
      <c r="J13" s="15" t="s">
        <v>28</v>
      </c>
      <c r="K13" s="15" t="s">
        <v>1445</v>
      </c>
      <c r="L13" s="119" t="s">
        <v>1444</v>
      </c>
      <c r="M13" s="135" t="s">
        <v>1468</v>
      </c>
    </row>
    <row r="14" spans="1:13" ht="15" x14ac:dyDescent="0.25">
      <c r="A14" s="61" t="s">
        <v>949</v>
      </c>
      <c r="B14" s="62" t="s">
        <v>963</v>
      </c>
      <c r="C14" s="64" t="s">
        <v>995</v>
      </c>
      <c r="D14" s="63" t="s">
        <v>755</v>
      </c>
      <c r="E14" s="64">
        <v>146.84700000000001</v>
      </c>
      <c r="F14" s="59" t="s">
        <v>974</v>
      </c>
      <c r="G14" s="65" t="s">
        <v>981</v>
      </c>
      <c r="H14" s="66" t="s">
        <v>46</v>
      </c>
      <c r="I14" s="66" t="s">
        <v>51</v>
      </c>
      <c r="J14" s="15" t="s">
        <v>28</v>
      </c>
      <c r="K14" s="15" t="s">
        <v>1445</v>
      </c>
      <c r="L14" s="119" t="s">
        <v>1444</v>
      </c>
      <c r="M14" s="135" t="s">
        <v>1468</v>
      </c>
    </row>
    <row r="15" spans="1:13" ht="15" x14ac:dyDescent="0.25">
      <c r="A15" s="61" t="s">
        <v>950</v>
      </c>
      <c r="B15" s="62" t="s">
        <v>964</v>
      </c>
      <c r="C15" s="64" t="s">
        <v>996</v>
      </c>
      <c r="D15" s="63" t="s">
        <v>755</v>
      </c>
      <c r="E15" s="64">
        <v>147.03</v>
      </c>
      <c r="F15" s="59" t="s">
        <v>975</v>
      </c>
      <c r="G15" s="65" t="s">
        <v>982</v>
      </c>
      <c r="H15" s="66" t="s">
        <v>46</v>
      </c>
      <c r="I15" s="66" t="s">
        <v>330</v>
      </c>
      <c r="J15" s="15" t="s">
        <v>28</v>
      </c>
      <c r="K15" s="15" t="s">
        <v>1445</v>
      </c>
      <c r="L15" s="119" t="s">
        <v>1444</v>
      </c>
      <c r="M15" s="135" t="s">
        <v>1468</v>
      </c>
    </row>
    <row r="16" spans="1:13" ht="15" x14ac:dyDescent="0.25">
      <c r="A16" s="61" t="s">
        <v>951</v>
      </c>
      <c r="B16" s="62" t="s">
        <v>965</v>
      </c>
      <c r="C16" s="64" t="s">
        <v>997</v>
      </c>
      <c r="D16" s="63" t="s">
        <v>755</v>
      </c>
      <c r="E16" s="64">
        <v>147.03</v>
      </c>
      <c r="F16" s="59" t="s">
        <v>975</v>
      </c>
      <c r="G16" s="65" t="s">
        <v>983</v>
      </c>
      <c r="H16" s="66" t="s">
        <v>46</v>
      </c>
      <c r="I16" s="66" t="s">
        <v>40</v>
      </c>
      <c r="J16" s="15" t="s">
        <v>28</v>
      </c>
      <c r="K16" s="15" t="s">
        <v>1445</v>
      </c>
      <c r="L16" s="119" t="s">
        <v>1444</v>
      </c>
      <c r="M16" s="135" t="s">
        <v>1468</v>
      </c>
    </row>
    <row r="17" spans="1:13" ht="15" x14ac:dyDescent="0.25">
      <c r="A17" s="61" t="s">
        <v>952</v>
      </c>
      <c r="B17" s="62" t="s">
        <v>966</v>
      </c>
      <c r="C17" s="64" t="s">
        <v>998</v>
      </c>
      <c r="D17" s="63" t="s">
        <v>755</v>
      </c>
      <c r="E17" s="64">
        <v>148.20099999999999</v>
      </c>
      <c r="F17" s="60" t="s">
        <v>976</v>
      </c>
      <c r="G17" s="65" t="s">
        <v>984</v>
      </c>
      <c r="H17" s="66" t="s">
        <v>46</v>
      </c>
      <c r="I17" s="66" t="s">
        <v>40</v>
      </c>
      <c r="J17" s="15" t="s">
        <v>28</v>
      </c>
      <c r="K17" s="15" t="s">
        <v>1445</v>
      </c>
      <c r="L17" s="119" t="s">
        <v>1444</v>
      </c>
      <c r="M17" s="135" t="s">
        <v>1468</v>
      </c>
    </row>
    <row r="18" spans="1:13" ht="15" x14ac:dyDescent="0.25">
      <c r="A18" s="61" t="s">
        <v>953</v>
      </c>
      <c r="B18" s="62" t="s">
        <v>967</v>
      </c>
      <c r="C18" s="64" t="s">
        <v>999</v>
      </c>
      <c r="D18" s="63" t="s">
        <v>755</v>
      </c>
      <c r="E18" s="64">
        <v>148.20099999999999</v>
      </c>
      <c r="F18" s="19" t="s">
        <v>976</v>
      </c>
      <c r="G18" s="16" t="s">
        <v>985</v>
      </c>
      <c r="H18" s="66" t="s">
        <v>46</v>
      </c>
      <c r="I18" s="67"/>
      <c r="J18" s="15" t="s">
        <v>28</v>
      </c>
      <c r="K18" s="15" t="s">
        <v>1445</v>
      </c>
      <c r="L18" s="119" t="s">
        <v>1444</v>
      </c>
      <c r="M18" s="135" t="s">
        <v>1468</v>
      </c>
    </row>
    <row r="19" spans="1:13" ht="15" x14ac:dyDescent="0.25">
      <c r="A19" s="61" t="s">
        <v>954</v>
      </c>
      <c r="B19" s="62" t="s">
        <v>968</v>
      </c>
      <c r="C19" s="64" t="s">
        <v>1000</v>
      </c>
      <c r="D19" s="63" t="s">
        <v>755</v>
      </c>
      <c r="E19" s="64">
        <v>149.16399999999999</v>
      </c>
      <c r="F19" s="64" t="s">
        <v>970</v>
      </c>
      <c r="G19" s="16" t="s">
        <v>986</v>
      </c>
      <c r="H19" s="66" t="s">
        <v>61</v>
      </c>
      <c r="I19" s="66" t="s">
        <v>51</v>
      </c>
      <c r="J19" s="15" t="s">
        <v>28</v>
      </c>
      <c r="K19" s="15" t="s">
        <v>1445</v>
      </c>
      <c r="L19" s="119" t="s">
        <v>1444</v>
      </c>
      <c r="M19" s="135" t="s">
        <v>1468</v>
      </c>
    </row>
    <row r="20" spans="1:13" ht="15" x14ac:dyDescent="0.25">
      <c r="A20" s="61" t="s">
        <v>955</v>
      </c>
      <c r="B20" s="62" t="s">
        <v>969</v>
      </c>
      <c r="C20" s="64" t="s">
        <v>1001</v>
      </c>
      <c r="D20" s="63" t="s">
        <v>755</v>
      </c>
      <c r="E20" s="64">
        <v>149.16399999999999</v>
      </c>
      <c r="F20" s="64" t="s">
        <v>970</v>
      </c>
      <c r="G20" s="16" t="s">
        <v>987</v>
      </c>
      <c r="H20" s="66" t="s">
        <v>46</v>
      </c>
      <c r="I20" s="66" t="s">
        <v>40</v>
      </c>
      <c r="J20" s="15" t="s">
        <v>28</v>
      </c>
      <c r="K20" s="15" t="s">
        <v>1445</v>
      </c>
      <c r="L20" s="119" t="s">
        <v>1444</v>
      </c>
      <c r="M20" s="135" t="s">
        <v>1468</v>
      </c>
    </row>
    <row r="21" spans="1:13" ht="15" x14ac:dyDescent="0.25">
      <c r="A21" s="10"/>
      <c r="B21" s="11"/>
      <c r="C21" s="12"/>
      <c r="D21" s="37"/>
      <c r="E21" s="37"/>
      <c r="F21" s="56"/>
      <c r="G21" s="16"/>
      <c r="H21" s="17"/>
      <c r="I21" s="17"/>
      <c r="J21" s="15"/>
      <c r="K21" s="15"/>
      <c r="L21" s="15"/>
    </row>
    <row r="22" spans="1:13" ht="15" x14ac:dyDescent="0.25">
      <c r="A22" s="10"/>
      <c r="B22" s="11"/>
      <c r="C22" s="12"/>
      <c r="D22" s="37"/>
      <c r="E22" s="37"/>
      <c r="F22" s="56"/>
      <c r="G22" s="49"/>
      <c r="H22" s="17"/>
      <c r="I22" s="17"/>
      <c r="J22" s="15"/>
      <c r="K22" s="15"/>
      <c r="L22" s="15"/>
    </row>
    <row r="23" spans="1:13" ht="15" x14ac:dyDescent="0.25">
      <c r="A23" s="10"/>
      <c r="B23" s="11"/>
      <c r="C23" s="12"/>
      <c r="D23" s="37"/>
      <c r="E23" s="37"/>
      <c r="F23" s="15"/>
      <c r="G23" s="16"/>
      <c r="H23" s="17"/>
      <c r="I23" s="17"/>
      <c r="J23" s="15"/>
      <c r="K23" s="15"/>
      <c r="L23" s="18"/>
    </row>
    <row r="24" spans="1:13" ht="15" x14ac:dyDescent="0.25">
      <c r="A24" s="10"/>
      <c r="B24" s="11"/>
      <c r="C24" s="105" t="s">
        <v>1002</v>
      </c>
      <c r="D24" s="37"/>
      <c r="E24" s="37"/>
      <c r="F24" s="15"/>
      <c r="G24" s="49"/>
      <c r="H24" s="17"/>
      <c r="I24" s="17"/>
      <c r="J24" s="15"/>
      <c r="K24" s="15"/>
      <c r="L24" s="15"/>
    </row>
    <row r="25" spans="1:13" ht="15" x14ac:dyDescent="0.25">
      <c r="A25" s="10"/>
      <c r="B25" s="11"/>
      <c r="C25" s="12"/>
      <c r="D25" s="37"/>
      <c r="E25" s="37"/>
      <c r="F25" s="21"/>
      <c r="G25" s="16"/>
      <c r="H25" s="17"/>
      <c r="I25" s="17"/>
      <c r="J25" s="15"/>
      <c r="K25" s="15"/>
      <c r="L25" s="15"/>
    </row>
    <row r="26" spans="1:13" ht="15" x14ac:dyDescent="0.25">
      <c r="A26" s="10"/>
      <c r="B26" s="11"/>
      <c r="C26" s="12"/>
      <c r="D26" s="37"/>
      <c r="E26" s="37"/>
      <c r="F26" s="21"/>
      <c r="G26" s="16"/>
      <c r="H26" s="17"/>
      <c r="I26" s="17"/>
      <c r="J26" s="15"/>
      <c r="K26" s="15"/>
      <c r="L26" s="18"/>
    </row>
    <row r="27" spans="1:13" ht="15" x14ac:dyDescent="0.25">
      <c r="A27" s="10"/>
      <c r="B27" s="11"/>
      <c r="C27" s="12"/>
      <c r="D27" s="37"/>
      <c r="E27" s="37"/>
      <c r="F27" s="16"/>
      <c r="G27" s="16"/>
      <c r="H27" s="17"/>
      <c r="I27" s="17"/>
      <c r="J27" s="15"/>
      <c r="K27" s="15"/>
      <c r="L27" s="15"/>
    </row>
    <row r="28" spans="1:13" ht="15" x14ac:dyDescent="0.25">
      <c r="A28" s="10"/>
      <c r="B28" s="11"/>
      <c r="C28" s="12"/>
      <c r="D28" s="37"/>
      <c r="E28" s="37"/>
      <c r="F28" s="16"/>
      <c r="G28" s="16"/>
      <c r="H28" s="17"/>
      <c r="I28" s="17"/>
      <c r="J28" s="15"/>
      <c r="K28" s="15"/>
      <c r="L28" s="15"/>
    </row>
    <row r="29" spans="1:13" ht="15" x14ac:dyDescent="0.25">
      <c r="A29" s="10"/>
      <c r="B29" s="11"/>
      <c r="C29" s="12"/>
      <c r="D29" s="37"/>
      <c r="E29" s="37"/>
      <c r="F29" s="15"/>
      <c r="G29" s="16"/>
      <c r="H29" s="17"/>
      <c r="I29" s="17"/>
      <c r="J29" s="15"/>
      <c r="K29" s="15"/>
      <c r="L29" s="15"/>
    </row>
    <row r="30" spans="1:13" ht="15" x14ac:dyDescent="0.25">
      <c r="A30" s="10"/>
      <c r="B30" s="11"/>
      <c r="C30" s="12"/>
      <c r="D30" s="37"/>
      <c r="E30" s="37"/>
      <c r="F30" s="15"/>
      <c r="G30" s="16"/>
      <c r="H30" s="17"/>
      <c r="I30" s="17"/>
      <c r="J30" s="15"/>
      <c r="K30" s="15"/>
      <c r="L30" s="15"/>
    </row>
    <row r="31" spans="1:13" ht="15" x14ac:dyDescent="0.25">
      <c r="A31" s="10"/>
      <c r="B31" s="11"/>
      <c r="C31" s="12"/>
      <c r="D31" s="37"/>
      <c r="E31" s="37"/>
      <c r="F31" s="15"/>
      <c r="G31" s="31"/>
      <c r="H31" s="17"/>
      <c r="I31" s="17"/>
      <c r="J31" s="15"/>
      <c r="K31" s="18"/>
      <c r="L31" s="15"/>
    </row>
    <row r="32" spans="1:13" ht="15" x14ac:dyDescent="0.25">
      <c r="A32" s="10"/>
      <c r="B32" s="11"/>
      <c r="C32" s="12"/>
      <c r="D32" s="37"/>
      <c r="E32" s="37"/>
      <c r="F32" s="15"/>
      <c r="G32" s="31"/>
      <c r="H32" s="17"/>
      <c r="I32" s="17"/>
      <c r="J32" s="15"/>
      <c r="K32" s="18"/>
      <c r="L32" s="15"/>
    </row>
    <row r="33" spans="1:13" ht="15" x14ac:dyDescent="0.25">
      <c r="A33" s="10"/>
      <c r="B33" s="11"/>
      <c r="C33" s="12"/>
      <c r="D33" s="37"/>
      <c r="E33" s="37"/>
      <c r="F33" s="15"/>
      <c r="G33" s="31"/>
      <c r="H33" s="17"/>
      <c r="I33" s="17"/>
      <c r="J33" s="15"/>
      <c r="K33" s="18"/>
      <c r="L33" s="15"/>
    </row>
    <row r="34" spans="1:13" ht="15" x14ac:dyDescent="0.25">
      <c r="A34" s="10"/>
      <c r="B34" s="11"/>
      <c r="C34" s="12"/>
      <c r="D34" s="37"/>
      <c r="E34" s="37"/>
      <c r="F34" s="15"/>
      <c r="G34" s="38"/>
      <c r="H34" s="17"/>
      <c r="I34" s="17"/>
      <c r="J34" s="15"/>
      <c r="K34" s="18"/>
      <c r="L34" s="15"/>
    </row>
    <row r="40" spans="1:13" ht="15.75" x14ac:dyDescent="0.25">
      <c r="A40" s="1"/>
      <c r="K40" s="2" t="s">
        <v>0</v>
      </c>
      <c r="L40" s="3" t="s">
        <v>581</v>
      </c>
    </row>
    <row r="41" spans="1:13" ht="15.75" x14ac:dyDescent="0.25">
      <c r="A41" s="151" t="s">
        <v>2</v>
      </c>
      <c r="B41" s="151"/>
      <c r="C41" s="151"/>
      <c r="D41" s="151"/>
      <c r="E41" s="151"/>
      <c r="F41" s="151"/>
      <c r="G41" s="151"/>
      <c r="H41" s="151"/>
      <c r="I41" s="151"/>
      <c r="J41" s="151"/>
      <c r="K41" s="151"/>
      <c r="L41" s="151"/>
    </row>
    <row r="42" spans="1:13" ht="15" x14ac:dyDescent="0.25">
      <c r="A42" s="4" t="s">
        <v>3</v>
      </c>
      <c r="B42" s="4" t="s">
        <v>940</v>
      </c>
      <c r="C42" s="4"/>
    </row>
    <row r="43" spans="1:13" ht="15" x14ac:dyDescent="0.25">
      <c r="A43" s="4" t="s">
        <v>5</v>
      </c>
      <c r="B43" s="4" t="s">
        <v>1003</v>
      </c>
      <c r="C43" s="4"/>
      <c r="D43" s="5"/>
      <c r="E43" s="5"/>
      <c r="F43" s="5"/>
      <c r="G43" s="5"/>
      <c r="H43" s="5"/>
      <c r="I43" s="5"/>
      <c r="J43" s="6"/>
      <c r="K43" s="2" t="s">
        <v>7</v>
      </c>
      <c r="L43" s="7">
        <v>45538</v>
      </c>
    </row>
    <row r="44" spans="1:13" x14ac:dyDescent="0.2">
      <c r="A44" s="152" t="s">
        <v>8</v>
      </c>
      <c r="B44" s="154" t="s">
        <v>9</v>
      </c>
      <c r="C44" s="154" t="s">
        <v>10</v>
      </c>
      <c r="D44" s="156" t="s">
        <v>11</v>
      </c>
      <c r="E44" s="157"/>
      <c r="F44" s="157"/>
      <c r="G44" s="157"/>
      <c r="H44" s="157"/>
      <c r="I44" s="158"/>
      <c r="J44" s="159" t="s">
        <v>12</v>
      </c>
      <c r="K44" s="159" t="s">
        <v>13</v>
      </c>
      <c r="L44" s="159" t="s">
        <v>14</v>
      </c>
      <c r="M44" s="149" t="s">
        <v>1467</v>
      </c>
    </row>
    <row r="45" spans="1:13" x14ac:dyDescent="0.2">
      <c r="A45" s="153"/>
      <c r="B45" s="155"/>
      <c r="C45" s="155"/>
      <c r="D45" s="8" t="s">
        <v>15</v>
      </c>
      <c r="E45" s="9" t="s">
        <v>16</v>
      </c>
      <c r="F45" s="9" t="s">
        <v>17</v>
      </c>
      <c r="G45" s="9" t="s">
        <v>18</v>
      </c>
      <c r="H45" s="9" t="s">
        <v>19</v>
      </c>
      <c r="I45" s="9" t="s">
        <v>20</v>
      </c>
      <c r="J45" s="154"/>
      <c r="K45" s="160"/>
      <c r="L45" s="160"/>
      <c r="M45" s="150"/>
    </row>
    <row r="46" spans="1:13" ht="15" x14ac:dyDescent="0.25">
      <c r="A46" s="61" t="s">
        <v>1027</v>
      </c>
      <c r="B46" s="11" t="s">
        <v>1039</v>
      </c>
      <c r="C46" s="64" t="s">
        <v>1051</v>
      </c>
      <c r="D46" s="64" t="s">
        <v>755</v>
      </c>
      <c r="E46" s="64">
        <v>72.406999999999996</v>
      </c>
      <c r="F46" s="59" t="s">
        <v>1006</v>
      </c>
      <c r="G46" s="65" t="s">
        <v>1016</v>
      </c>
      <c r="H46" s="66" t="s">
        <v>139</v>
      </c>
      <c r="I46" s="66" t="s">
        <v>51</v>
      </c>
      <c r="J46" s="15" t="s">
        <v>1004</v>
      </c>
      <c r="K46" s="15" t="s">
        <v>1447</v>
      </c>
      <c r="L46" s="120" t="s">
        <v>1446</v>
      </c>
      <c r="M46" s="136" t="s">
        <v>1469</v>
      </c>
    </row>
    <row r="47" spans="1:13" ht="15" x14ac:dyDescent="0.25">
      <c r="A47" s="61" t="s">
        <v>1028</v>
      </c>
      <c r="B47" s="11" t="s">
        <v>1040</v>
      </c>
      <c r="C47" s="64" t="s">
        <v>1052</v>
      </c>
      <c r="D47" s="64" t="s">
        <v>755</v>
      </c>
      <c r="E47" s="64">
        <v>72.406999999999996</v>
      </c>
      <c r="F47" s="59" t="s">
        <v>1007</v>
      </c>
      <c r="G47" s="65" t="s">
        <v>1017</v>
      </c>
      <c r="H47" s="66" t="s">
        <v>139</v>
      </c>
      <c r="I47" s="66" t="s">
        <v>51</v>
      </c>
      <c r="J47" s="15" t="s">
        <v>1004</v>
      </c>
      <c r="K47" s="15" t="s">
        <v>1447</v>
      </c>
      <c r="L47" s="120" t="s">
        <v>1446</v>
      </c>
      <c r="M47" s="136" t="s">
        <v>1469</v>
      </c>
    </row>
    <row r="48" spans="1:13" ht="15" x14ac:dyDescent="0.25">
      <c r="A48" s="61" t="s">
        <v>1029</v>
      </c>
      <c r="B48" s="11" t="s">
        <v>1041</v>
      </c>
      <c r="C48" s="64" t="s">
        <v>1053</v>
      </c>
      <c r="D48" s="64" t="s">
        <v>755</v>
      </c>
      <c r="E48" s="64">
        <v>71.585999999999999</v>
      </c>
      <c r="F48" s="59" t="s">
        <v>1008</v>
      </c>
      <c r="G48" s="65" t="s">
        <v>1018</v>
      </c>
      <c r="H48" s="66" t="s">
        <v>1013</v>
      </c>
      <c r="I48" s="66" t="s">
        <v>51</v>
      </c>
      <c r="J48" s="15" t="s">
        <v>1004</v>
      </c>
      <c r="K48" s="15" t="s">
        <v>1447</v>
      </c>
      <c r="L48" s="120" t="s">
        <v>1446</v>
      </c>
      <c r="M48" s="136" t="s">
        <v>1469</v>
      </c>
    </row>
    <row r="49" spans="1:13" ht="15" x14ac:dyDescent="0.25">
      <c r="A49" s="61" t="s">
        <v>1030</v>
      </c>
      <c r="B49" s="45" t="s">
        <v>1042</v>
      </c>
      <c r="C49" s="64" t="s">
        <v>1054</v>
      </c>
      <c r="D49" s="64" t="s">
        <v>755</v>
      </c>
      <c r="E49" s="64">
        <v>71.585999999999999</v>
      </c>
      <c r="F49" s="59" t="s">
        <v>1008</v>
      </c>
      <c r="G49" s="65" t="s">
        <v>1019</v>
      </c>
      <c r="H49" s="66" t="s">
        <v>1014</v>
      </c>
      <c r="I49" s="66" t="s">
        <v>51</v>
      </c>
      <c r="J49" s="15" t="s">
        <v>1004</v>
      </c>
      <c r="K49" s="15" t="s">
        <v>1447</v>
      </c>
      <c r="L49" s="120" t="s">
        <v>1446</v>
      </c>
      <c r="M49" s="136" t="s">
        <v>1469</v>
      </c>
    </row>
    <row r="50" spans="1:13" ht="15" x14ac:dyDescent="0.25">
      <c r="A50" s="61" t="s">
        <v>1031</v>
      </c>
      <c r="B50" s="45" t="s">
        <v>1043</v>
      </c>
      <c r="C50" s="64" t="s">
        <v>1055</v>
      </c>
      <c r="D50" s="64" t="s">
        <v>755</v>
      </c>
      <c r="E50" s="64">
        <v>70.924999999999997</v>
      </c>
      <c r="F50" s="59" t="s">
        <v>1009</v>
      </c>
      <c r="G50" s="65" t="s">
        <v>1020</v>
      </c>
      <c r="H50" s="66" t="s">
        <v>139</v>
      </c>
      <c r="I50" s="66" t="s">
        <v>51</v>
      </c>
      <c r="J50" s="15" t="s">
        <v>1005</v>
      </c>
      <c r="K50" s="15" t="s">
        <v>1447</v>
      </c>
      <c r="L50" s="120" t="s">
        <v>1446</v>
      </c>
      <c r="M50" s="136" t="s">
        <v>1469</v>
      </c>
    </row>
    <row r="51" spans="1:13" ht="15" x14ac:dyDescent="0.25">
      <c r="A51" s="61" t="s">
        <v>1033</v>
      </c>
      <c r="B51" s="11" t="s">
        <v>1044</v>
      </c>
      <c r="C51" s="64" t="s">
        <v>1056</v>
      </c>
      <c r="D51" s="64" t="s">
        <v>755</v>
      </c>
      <c r="E51" s="64">
        <v>70.924999999999997</v>
      </c>
      <c r="F51" s="59" t="s">
        <v>1009</v>
      </c>
      <c r="G51" s="65" t="s">
        <v>1021</v>
      </c>
      <c r="H51" s="66" t="s">
        <v>139</v>
      </c>
      <c r="I51" s="66" t="s">
        <v>51</v>
      </c>
      <c r="J51" s="15" t="s">
        <v>1004</v>
      </c>
      <c r="K51" s="15" t="s">
        <v>1447</v>
      </c>
      <c r="L51" s="120" t="s">
        <v>1446</v>
      </c>
      <c r="M51" s="136" t="s">
        <v>1469</v>
      </c>
    </row>
    <row r="52" spans="1:13" ht="15" x14ac:dyDescent="0.25">
      <c r="A52" s="61" t="s">
        <v>1034</v>
      </c>
      <c r="B52" s="45" t="s">
        <v>1045</v>
      </c>
      <c r="C52" s="64" t="s">
        <v>1057</v>
      </c>
      <c r="D52" s="64" t="s">
        <v>755</v>
      </c>
      <c r="E52" s="64">
        <v>70.814999999999998</v>
      </c>
      <c r="F52" s="59" t="s">
        <v>1010</v>
      </c>
      <c r="G52" s="65" t="s">
        <v>1022</v>
      </c>
      <c r="H52" s="66" t="s">
        <v>1013</v>
      </c>
      <c r="I52" s="66" t="s">
        <v>273</v>
      </c>
      <c r="J52" s="15" t="s">
        <v>1004</v>
      </c>
      <c r="K52" s="15" t="s">
        <v>1447</v>
      </c>
      <c r="L52" s="120" t="s">
        <v>1446</v>
      </c>
      <c r="M52" s="136" t="s">
        <v>1469</v>
      </c>
    </row>
    <row r="53" spans="1:13" ht="15" x14ac:dyDescent="0.25">
      <c r="A53" s="61" t="s">
        <v>1035</v>
      </c>
      <c r="B53" s="45" t="s">
        <v>1046</v>
      </c>
      <c r="C53" s="64" t="s">
        <v>1058</v>
      </c>
      <c r="D53" s="64" t="s">
        <v>755</v>
      </c>
      <c r="E53" s="64">
        <v>70.814999999999998</v>
      </c>
      <c r="F53" s="59" t="s">
        <v>1010</v>
      </c>
      <c r="G53" s="65" t="s">
        <v>1023</v>
      </c>
      <c r="H53" s="66" t="s">
        <v>1015</v>
      </c>
      <c r="I53" s="66" t="s">
        <v>51</v>
      </c>
      <c r="J53" s="15" t="s">
        <v>1004</v>
      </c>
      <c r="K53" s="15" t="s">
        <v>1447</v>
      </c>
      <c r="L53" s="120" t="s">
        <v>1446</v>
      </c>
      <c r="M53" s="136" t="s">
        <v>1469</v>
      </c>
    </row>
    <row r="54" spans="1:13" ht="15" x14ac:dyDescent="0.25">
      <c r="A54" s="61" t="s">
        <v>1036</v>
      </c>
      <c r="B54" s="11" t="s">
        <v>1047</v>
      </c>
      <c r="C54" s="64" t="s">
        <v>1059</v>
      </c>
      <c r="D54" s="64" t="s">
        <v>755</v>
      </c>
      <c r="E54" s="64">
        <v>70.055000000000007</v>
      </c>
      <c r="F54" s="59" t="s">
        <v>1011</v>
      </c>
      <c r="G54" s="65" t="s">
        <v>1024</v>
      </c>
      <c r="H54" s="66" t="s">
        <v>119</v>
      </c>
      <c r="I54" s="66" t="s">
        <v>51</v>
      </c>
      <c r="J54" s="15" t="s">
        <v>1004</v>
      </c>
      <c r="K54" s="15" t="s">
        <v>1447</v>
      </c>
      <c r="L54" s="120" t="s">
        <v>1446</v>
      </c>
      <c r="M54" s="136" t="s">
        <v>1469</v>
      </c>
    </row>
    <row r="55" spans="1:13" ht="15" x14ac:dyDescent="0.25">
      <c r="A55" s="61" t="s">
        <v>1032</v>
      </c>
      <c r="B55" s="11" t="s">
        <v>1048</v>
      </c>
      <c r="C55" s="64" t="s">
        <v>1060</v>
      </c>
      <c r="D55" s="64" t="s">
        <v>792</v>
      </c>
      <c r="E55" s="64">
        <v>70.055000000000007</v>
      </c>
      <c r="F55" s="59" t="s">
        <v>1011</v>
      </c>
      <c r="G55" s="65" t="s">
        <v>1025</v>
      </c>
      <c r="H55" s="66" t="s">
        <v>119</v>
      </c>
      <c r="I55" s="66" t="s">
        <v>27</v>
      </c>
      <c r="J55" s="15" t="s">
        <v>1004</v>
      </c>
      <c r="K55" s="15" t="s">
        <v>1447</v>
      </c>
      <c r="L55" s="120" t="s">
        <v>1446</v>
      </c>
      <c r="M55" s="136" t="s">
        <v>1469</v>
      </c>
    </row>
    <row r="56" spans="1:13" ht="15" x14ac:dyDescent="0.25">
      <c r="A56" s="61" t="s">
        <v>1037</v>
      </c>
      <c r="B56" s="45" t="s">
        <v>1049</v>
      </c>
      <c r="C56" s="64" t="s">
        <v>1061</v>
      </c>
      <c r="D56" s="64" t="s">
        <v>755</v>
      </c>
      <c r="E56" s="64">
        <v>69.795000000000002</v>
      </c>
      <c r="F56" s="59" t="s">
        <v>1012</v>
      </c>
      <c r="G56" s="65" t="s">
        <v>1026</v>
      </c>
      <c r="H56" s="66" t="s">
        <v>119</v>
      </c>
      <c r="I56" s="66" t="s">
        <v>51</v>
      </c>
      <c r="J56" s="15" t="s">
        <v>1004</v>
      </c>
      <c r="K56" s="15" t="s">
        <v>1447</v>
      </c>
      <c r="L56" s="120" t="s">
        <v>1446</v>
      </c>
      <c r="M56" s="136" t="s">
        <v>1469</v>
      </c>
    </row>
    <row r="57" spans="1:13" ht="15" x14ac:dyDescent="0.25">
      <c r="A57" s="61" t="s">
        <v>1038</v>
      </c>
      <c r="B57" s="45" t="s">
        <v>1050</v>
      </c>
      <c r="C57" s="64" t="s">
        <v>1062</v>
      </c>
      <c r="D57" s="64" t="s">
        <v>755</v>
      </c>
      <c r="E57" s="64">
        <v>69.795000000000002</v>
      </c>
      <c r="F57" s="59" t="s">
        <v>1012</v>
      </c>
      <c r="G57" s="65" t="s">
        <v>600</v>
      </c>
      <c r="H57" s="66" t="s">
        <v>139</v>
      </c>
      <c r="I57" s="66" t="s">
        <v>51</v>
      </c>
      <c r="J57" s="15" t="s">
        <v>1004</v>
      </c>
      <c r="K57" s="15" t="s">
        <v>1447</v>
      </c>
      <c r="L57" s="120" t="s">
        <v>1446</v>
      </c>
      <c r="M57" s="136" t="s">
        <v>1469</v>
      </c>
    </row>
    <row r="58" spans="1:13" ht="15" x14ac:dyDescent="0.25">
      <c r="A58" s="61"/>
      <c r="B58" s="62"/>
      <c r="C58" s="64"/>
      <c r="D58" s="63"/>
      <c r="E58" s="64"/>
      <c r="F58" s="64"/>
      <c r="G58" s="16"/>
      <c r="H58" s="66"/>
      <c r="I58" s="66"/>
      <c r="J58" s="15"/>
      <c r="K58" s="15"/>
      <c r="L58" s="18"/>
    </row>
    <row r="59" spans="1:13" ht="15" x14ac:dyDescent="0.25">
      <c r="A59" s="61"/>
      <c r="B59" s="62"/>
      <c r="C59" s="64"/>
      <c r="D59" s="63"/>
      <c r="E59" s="64"/>
      <c r="F59" s="64"/>
      <c r="G59" s="16"/>
      <c r="H59" s="66"/>
      <c r="I59" s="66"/>
      <c r="J59" s="15"/>
      <c r="K59" s="15"/>
      <c r="L59" s="18"/>
    </row>
    <row r="60" spans="1:13" ht="15" x14ac:dyDescent="0.25">
      <c r="A60" s="10"/>
      <c r="B60" s="11"/>
      <c r="C60" s="12"/>
      <c r="D60" s="37"/>
      <c r="E60" s="37"/>
      <c r="F60" s="56"/>
      <c r="G60" s="16"/>
      <c r="H60" s="17"/>
      <c r="I60" s="17"/>
      <c r="J60" s="15"/>
      <c r="K60" s="15"/>
      <c r="L60" s="15"/>
    </row>
    <row r="61" spans="1:13" ht="15" x14ac:dyDescent="0.25">
      <c r="A61" s="10"/>
      <c r="B61" s="11"/>
      <c r="C61" s="105" t="s">
        <v>1179</v>
      </c>
      <c r="D61" s="37"/>
      <c r="E61" s="37"/>
      <c r="F61" s="56"/>
      <c r="G61" s="49"/>
      <c r="H61" s="17"/>
      <c r="I61" s="17"/>
      <c r="J61" s="15"/>
      <c r="K61" s="15"/>
      <c r="L61" s="15"/>
    </row>
    <row r="62" spans="1:13" ht="15" x14ac:dyDescent="0.25">
      <c r="A62" s="10"/>
      <c r="B62" s="11"/>
      <c r="C62" s="12"/>
      <c r="D62" s="37"/>
      <c r="E62" s="37"/>
      <c r="F62" s="15"/>
      <c r="G62" s="16"/>
      <c r="H62" s="17"/>
      <c r="I62" s="17"/>
      <c r="J62" s="15"/>
      <c r="K62" s="15"/>
      <c r="L62" s="18"/>
    </row>
    <row r="63" spans="1:13" ht="15" x14ac:dyDescent="0.25">
      <c r="A63" s="10"/>
      <c r="B63" s="11"/>
      <c r="C63" s="12"/>
      <c r="D63" s="37"/>
      <c r="E63" s="37"/>
      <c r="F63" s="15"/>
      <c r="G63" s="49"/>
      <c r="H63" s="17"/>
      <c r="I63" s="17"/>
      <c r="J63" s="15"/>
      <c r="K63" s="15"/>
      <c r="L63" s="15"/>
    </row>
    <row r="64" spans="1:13" ht="15" x14ac:dyDescent="0.25">
      <c r="A64" s="10"/>
      <c r="B64" s="11"/>
      <c r="C64" s="12"/>
      <c r="D64" s="37"/>
      <c r="E64" s="37"/>
      <c r="F64" s="21"/>
      <c r="G64" s="16"/>
      <c r="H64" s="17"/>
      <c r="I64" s="17"/>
      <c r="J64" s="15"/>
      <c r="K64" s="15"/>
      <c r="L64" s="15"/>
    </row>
    <row r="65" spans="1:12" ht="15" x14ac:dyDescent="0.25">
      <c r="A65" s="10"/>
      <c r="B65" s="11"/>
      <c r="C65" s="12"/>
      <c r="D65" s="37"/>
      <c r="E65" s="37"/>
      <c r="F65" s="21"/>
      <c r="G65" s="16"/>
      <c r="H65" s="17"/>
      <c r="I65" s="17"/>
      <c r="J65" s="15"/>
      <c r="K65" s="15"/>
      <c r="L65" s="18"/>
    </row>
    <row r="66" spans="1:12" ht="15" x14ac:dyDescent="0.25">
      <c r="A66" s="10"/>
      <c r="B66" s="11"/>
      <c r="C66" s="12"/>
      <c r="D66" s="37"/>
      <c r="E66" s="37"/>
      <c r="F66" s="16"/>
      <c r="G66" s="16"/>
      <c r="H66" s="17"/>
      <c r="I66" s="17"/>
      <c r="J66" s="15"/>
      <c r="K66" s="15"/>
      <c r="L66" s="15"/>
    </row>
    <row r="67" spans="1:12" ht="15" x14ac:dyDescent="0.25">
      <c r="A67" s="10"/>
      <c r="B67" s="11"/>
      <c r="C67" s="12"/>
      <c r="D67" s="37"/>
      <c r="E67" s="37"/>
      <c r="F67" s="16"/>
      <c r="G67" s="16"/>
      <c r="H67" s="17"/>
      <c r="I67" s="17"/>
      <c r="J67" s="15"/>
      <c r="K67" s="15"/>
      <c r="L67" s="15"/>
    </row>
    <row r="68" spans="1:12" ht="15" x14ac:dyDescent="0.25">
      <c r="A68" s="10"/>
      <c r="B68" s="11"/>
      <c r="C68" s="12"/>
      <c r="D68" s="37"/>
      <c r="E68" s="37"/>
      <c r="F68" s="15"/>
      <c r="G68" s="16"/>
      <c r="H68" s="17"/>
      <c r="I68" s="17"/>
      <c r="J68" s="15"/>
      <c r="K68" s="15"/>
      <c r="L68" s="15"/>
    </row>
    <row r="69" spans="1:12" ht="15" x14ac:dyDescent="0.25">
      <c r="A69" s="10"/>
      <c r="B69" s="11"/>
      <c r="C69" s="12"/>
      <c r="D69" s="37"/>
      <c r="E69" s="37"/>
      <c r="F69" s="15"/>
      <c r="G69" s="16"/>
      <c r="H69" s="17"/>
      <c r="I69" s="17"/>
      <c r="J69" s="15"/>
      <c r="K69" s="15"/>
      <c r="L69" s="15"/>
    </row>
    <row r="70" spans="1:12" ht="15" x14ac:dyDescent="0.25">
      <c r="A70" s="10"/>
      <c r="B70" s="11"/>
      <c r="C70" s="12"/>
      <c r="D70" s="37"/>
      <c r="E70" s="37"/>
      <c r="F70" s="15"/>
      <c r="G70" s="31"/>
      <c r="H70" s="17"/>
      <c r="I70" s="17"/>
      <c r="J70" s="15"/>
      <c r="K70" s="18"/>
      <c r="L70" s="15"/>
    </row>
    <row r="71" spans="1:12" ht="15" x14ac:dyDescent="0.25">
      <c r="A71" s="10"/>
      <c r="B71" s="11"/>
      <c r="C71" s="12"/>
      <c r="D71" s="37"/>
      <c r="E71" s="37"/>
      <c r="F71" s="15"/>
      <c r="G71" s="31"/>
      <c r="H71" s="17"/>
      <c r="I71" s="17"/>
      <c r="J71" s="15"/>
      <c r="K71" s="18"/>
      <c r="L71" s="15"/>
    </row>
    <row r="72" spans="1:12" ht="15" x14ac:dyDescent="0.25">
      <c r="A72" s="10"/>
      <c r="B72" s="11"/>
      <c r="C72" s="12"/>
      <c r="D72" s="37"/>
      <c r="E72" s="37"/>
      <c r="F72" s="15"/>
      <c r="G72" s="31"/>
      <c r="H72" s="17"/>
      <c r="I72" s="17"/>
      <c r="J72" s="15"/>
      <c r="K72" s="18"/>
      <c r="L72" s="15"/>
    </row>
    <row r="73" spans="1:12" ht="15" x14ac:dyDescent="0.25">
      <c r="A73" s="10"/>
      <c r="B73" s="11"/>
      <c r="C73" s="12"/>
      <c r="D73" s="37"/>
      <c r="E73" s="37"/>
      <c r="F73" s="15"/>
      <c r="G73" s="38"/>
      <c r="H73" s="17"/>
      <c r="I73" s="17"/>
      <c r="J73" s="15"/>
      <c r="K73" s="18"/>
      <c r="L73" s="15"/>
    </row>
    <row r="80" spans="1:12" ht="15.75" x14ac:dyDescent="0.25">
      <c r="A80" s="68"/>
      <c r="B80" s="69"/>
      <c r="C80" s="69"/>
      <c r="D80" s="69"/>
      <c r="E80" s="69"/>
      <c r="F80" s="69"/>
      <c r="G80" s="69"/>
      <c r="H80" s="69"/>
      <c r="I80" s="69"/>
      <c r="J80" s="69"/>
      <c r="K80" s="70" t="s">
        <v>0</v>
      </c>
      <c r="L80" s="71" t="s">
        <v>581</v>
      </c>
    </row>
    <row r="81" spans="1:13" ht="15.75" x14ac:dyDescent="0.25">
      <c r="A81" s="161" t="s">
        <v>2</v>
      </c>
      <c r="B81" s="161"/>
      <c r="C81" s="161"/>
      <c r="D81" s="161"/>
      <c r="E81" s="161"/>
      <c r="F81" s="161"/>
      <c r="G81" s="161"/>
      <c r="H81" s="161"/>
      <c r="I81" s="161"/>
      <c r="J81" s="161"/>
      <c r="K81" s="161"/>
      <c r="L81" s="161"/>
    </row>
    <row r="82" spans="1:13" ht="15" x14ac:dyDescent="0.25">
      <c r="A82" s="72" t="s">
        <v>3</v>
      </c>
      <c r="B82" s="72" t="s">
        <v>940</v>
      </c>
      <c r="C82" s="72"/>
      <c r="D82" s="69"/>
      <c r="E82" s="69"/>
      <c r="F82" s="69"/>
      <c r="G82" s="69"/>
      <c r="H82" s="69"/>
      <c r="I82" s="69"/>
      <c r="J82" s="69"/>
      <c r="K82" s="69"/>
      <c r="L82" s="69"/>
    </row>
    <row r="83" spans="1:13" ht="15" x14ac:dyDescent="0.25">
      <c r="A83" s="72" t="s">
        <v>5</v>
      </c>
      <c r="B83" s="72" t="s">
        <v>1063</v>
      </c>
      <c r="C83" s="72"/>
      <c r="D83" s="73"/>
      <c r="E83" s="73"/>
      <c r="F83" s="73"/>
      <c r="G83" s="73"/>
      <c r="H83" s="73"/>
      <c r="I83" s="73"/>
      <c r="J83" s="74"/>
      <c r="K83" s="70" t="s">
        <v>7</v>
      </c>
      <c r="L83" s="75">
        <v>45538</v>
      </c>
    </row>
    <row r="84" spans="1:13" x14ac:dyDescent="0.2">
      <c r="A84" s="162" t="s">
        <v>8</v>
      </c>
      <c r="B84" s="164" t="s">
        <v>9</v>
      </c>
      <c r="C84" s="164" t="s">
        <v>10</v>
      </c>
      <c r="D84" s="166" t="s">
        <v>11</v>
      </c>
      <c r="E84" s="167"/>
      <c r="F84" s="167"/>
      <c r="G84" s="167"/>
      <c r="H84" s="167"/>
      <c r="I84" s="168"/>
      <c r="J84" s="169" t="s">
        <v>12</v>
      </c>
      <c r="K84" s="169" t="s">
        <v>13</v>
      </c>
      <c r="L84" s="169" t="s">
        <v>14</v>
      </c>
      <c r="M84" s="149" t="s">
        <v>1467</v>
      </c>
    </row>
    <row r="85" spans="1:13" x14ac:dyDescent="0.2">
      <c r="A85" s="163"/>
      <c r="B85" s="165"/>
      <c r="C85" s="165"/>
      <c r="D85" s="76" t="s">
        <v>15</v>
      </c>
      <c r="E85" s="132" t="s">
        <v>16</v>
      </c>
      <c r="F85" s="132" t="s">
        <v>17</v>
      </c>
      <c r="G85" s="132" t="s">
        <v>18</v>
      </c>
      <c r="H85" s="132" t="s">
        <v>19</v>
      </c>
      <c r="I85" s="132" t="s">
        <v>20</v>
      </c>
      <c r="J85" s="164"/>
      <c r="K85" s="170"/>
      <c r="L85" s="170"/>
      <c r="M85" s="150"/>
    </row>
    <row r="86" spans="1:13" ht="15" x14ac:dyDescent="0.25">
      <c r="A86" s="61" t="s">
        <v>1066</v>
      </c>
      <c r="B86" s="11" t="s">
        <v>1064</v>
      </c>
      <c r="C86" s="64" t="s">
        <v>1069</v>
      </c>
      <c r="D86" s="64" t="s">
        <v>1068</v>
      </c>
      <c r="E86" s="64">
        <v>235.654</v>
      </c>
      <c r="F86" s="65" t="s">
        <v>1071</v>
      </c>
      <c r="G86" s="65" t="s">
        <v>550</v>
      </c>
      <c r="H86" s="66" t="s">
        <v>1072</v>
      </c>
      <c r="I86" s="66" t="s">
        <v>27</v>
      </c>
      <c r="J86" s="59" t="s">
        <v>1004</v>
      </c>
      <c r="K86" s="59" t="s">
        <v>1447</v>
      </c>
      <c r="L86" s="127" t="s">
        <v>1449</v>
      </c>
      <c r="M86" s="136" t="s">
        <v>1469</v>
      </c>
    </row>
    <row r="87" spans="1:13" ht="15" x14ac:dyDescent="0.25">
      <c r="A87" s="61" t="s">
        <v>1067</v>
      </c>
      <c r="B87" s="85" t="s">
        <v>1065</v>
      </c>
      <c r="C87" s="64" t="s">
        <v>1070</v>
      </c>
      <c r="D87" s="144" t="s">
        <v>1068</v>
      </c>
      <c r="E87" s="144">
        <v>235.654</v>
      </c>
      <c r="F87" s="65" t="s">
        <v>1071</v>
      </c>
      <c r="G87" s="65" t="s">
        <v>183</v>
      </c>
      <c r="H87" s="137" t="s">
        <v>1013</v>
      </c>
      <c r="I87" s="137" t="s">
        <v>102</v>
      </c>
      <c r="J87" s="59" t="s">
        <v>1004</v>
      </c>
      <c r="K87" s="142" t="s">
        <v>1447</v>
      </c>
      <c r="L87" s="127" t="s">
        <v>1449</v>
      </c>
      <c r="M87" s="136" t="s">
        <v>1469</v>
      </c>
    </row>
    <row r="88" spans="1:13" ht="15" x14ac:dyDescent="0.25">
      <c r="A88" s="146" t="s">
        <v>1471</v>
      </c>
      <c r="B88" s="148" t="s">
        <v>1064</v>
      </c>
      <c r="C88" s="147" t="s">
        <v>1473</v>
      </c>
      <c r="D88" s="46" t="s">
        <v>1475</v>
      </c>
      <c r="E88" s="82">
        <v>235.654</v>
      </c>
      <c r="F88" s="59"/>
      <c r="G88" s="65"/>
      <c r="H88" s="139" t="s">
        <v>1072</v>
      </c>
      <c r="I88" s="139" t="s">
        <v>27</v>
      </c>
      <c r="J88" s="140" t="s">
        <v>1004</v>
      </c>
      <c r="K88" s="143" t="s">
        <v>1476</v>
      </c>
      <c r="L88" s="141" t="s">
        <v>1446</v>
      </c>
      <c r="M88" s="136" t="s">
        <v>1469</v>
      </c>
    </row>
    <row r="89" spans="1:13" ht="15" x14ac:dyDescent="0.25">
      <c r="A89" s="146" t="s">
        <v>1472</v>
      </c>
      <c r="B89" s="148" t="s">
        <v>1065</v>
      </c>
      <c r="C89" s="147" t="s">
        <v>1474</v>
      </c>
      <c r="D89" s="46" t="s">
        <v>1475</v>
      </c>
      <c r="E89" s="145">
        <v>235.654</v>
      </c>
      <c r="F89" s="59"/>
      <c r="G89" s="65"/>
      <c r="H89" s="139" t="s">
        <v>1013</v>
      </c>
      <c r="I89" s="139" t="s">
        <v>102</v>
      </c>
      <c r="J89" s="140" t="s">
        <v>1004</v>
      </c>
      <c r="K89" s="15" t="s">
        <v>1476</v>
      </c>
      <c r="L89" s="141" t="s">
        <v>1446</v>
      </c>
      <c r="M89" s="136" t="s">
        <v>1469</v>
      </c>
    </row>
    <row r="90" spans="1:13" ht="15" x14ac:dyDescent="0.25">
      <c r="A90" s="61"/>
      <c r="B90" s="45"/>
      <c r="C90" s="64"/>
      <c r="D90" s="64"/>
      <c r="E90" s="64"/>
      <c r="F90" s="59"/>
      <c r="G90" s="65"/>
      <c r="H90" s="138"/>
      <c r="I90" s="138"/>
      <c r="J90" s="59"/>
      <c r="K90" s="59"/>
      <c r="L90" s="59"/>
    </row>
    <row r="91" spans="1:13" ht="15" x14ac:dyDescent="0.25">
      <c r="A91" s="61"/>
      <c r="B91" s="11"/>
      <c r="C91" s="93" t="s">
        <v>1477</v>
      </c>
      <c r="D91" s="64"/>
      <c r="E91" s="64"/>
      <c r="F91" s="59"/>
      <c r="G91" s="65"/>
      <c r="H91" s="66"/>
      <c r="I91" s="66"/>
      <c r="J91" s="59"/>
      <c r="K91" s="59"/>
      <c r="L91" s="61"/>
    </row>
    <row r="92" spans="1:13" ht="15" x14ac:dyDescent="0.25">
      <c r="A92" s="61"/>
      <c r="B92" s="45"/>
      <c r="C92" s="64"/>
      <c r="D92" s="64"/>
      <c r="E92" s="64"/>
      <c r="F92" s="59"/>
      <c r="G92" s="65"/>
      <c r="H92" s="66"/>
      <c r="I92" s="66"/>
      <c r="J92" s="59"/>
      <c r="K92" s="59"/>
      <c r="L92" s="59"/>
    </row>
    <row r="93" spans="1:13" ht="15" x14ac:dyDescent="0.25">
      <c r="A93" s="61"/>
      <c r="B93" s="45"/>
      <c r="C93" s="64"/>
      <c r="D93" s="64"/>
      <c r="E93" s="64"/>
      <c r="F93" s="59"/>
      <c r="G93" s="65"/>
      <c r="H93" s="66"/>
      <c r="I93" s="66"/>
      <c r="J93" s="59"/>
      <c r="K93" s="59"/>
      <c r="L93" s="61"/>
    </row>
    <row r="94" spans="1:13" ht="15" x14ac:dyDescent="0.25">
      <c r="A94" s="61"/>
      <c r="B94" s="11"/>
      <c r="C94" s="64"/>
      <c r="D94" s="64"/>
      <c r="E94" s="64"/>
      <c r="F94" s="59"/>
      <c r="G94" s="65"/>
      <c r="H94" s="66"/>
      <c r="I94" s="66"/>
      <c r="J94" s="59"/>
      <c r="K94" s="59"/>
      <c r="L94" s="59"/>
    </row>
    <row r="95" spans="1:13" ht="15" x14ac:dyDescent="0.25">
      <c r="A95" s="61"/>
      <c r="B95" s="11"/>
      <c r="C95" s="64"/>
      <c r="D95" s="64"/>
      <c r="E95" s="64"/>
      <c r="F95" s="59"/>
      <c r="G95" s="65"/>
      <c r="H95" s="66"/>
      <c r="I95" s="66"/>
      <c r="J95" s="59"/>
      <c r="K95" s="59"/>
      <c r="L95" s="61"/>
    </row>
    <row r="96" spans="1:13" ht="15" x14ac:dyDescent="0.25">
      <c r="A96" s="61"/>
      <c r="B96" s="45"/>
      <c r="C96" s="64"/>
      <c r="D96" s="64"/>
      <c r="E96" s="64"/>
      <c r="F96" s="59"/>
      <c r="G96" s="65"/>
      <c r="H96" s="66"/>
      <c r="I96" s="66"/>
      <c r="J96" s="59"/>
      <c r="K96" s="59"/>
      <c r="L96" s="61"/>
    </row>
    <row r="97" spans="1:12" ht="15" x14ac:dyDescent="0.25">
      <c r="A97" s="61"/>
      <c r="B97" s="45"/>
      <c r="C97" s="64"/>
      <c r="D97" s="64"/>
      <c r="E97" s="64"/>
      <c r="F97" s="59"/>
      <c r="G97" s="65"/>
      <c r="H97" s="66"/>
      <c r="I97" s="66"/>
      <c r="J97" s="59"/>
      <c r="K97" s="59"/>
      <c r="L97" s="61"/>
    </row>
    <row r="98" spans="1:12" ht="15" x14ac:dyDescent="0.25">
      <c r="A98" s="61"/>
      <c r="B98" s="62"/>
      <c r="C98" s="64"/>
      <c r="D98" s="63"/>
      <c r="E98" s="64"/>
      <c r="F98" s="64"/>
      <c r="G98" s="65"/>
      <c r="H98" s="66"/>
      <c r="I98" s="66"/>
      <c r="J98" s="59"/>
      <c r="K98" s="59"/>
      <c r="L98" s="61"/>
    </row>
    <row r="99" spans="1:12" ht="15" x14ac:dyDescent="0.25">
      <c r="A99" s="61"/>
      <c r="B99" s="62"/>
      <c r="C99" s="64"/>
      <c r="D99" s="63"/>
      <c r="E99" s="64"/>
      <c r="F99" s="64"/>
      <c r="G99" s="65"/>
      <c r="H99" s="66"/>
      <c r="I99" s="66"/>
      <c r="J99" s="59"/>
      <c r="K99" s="59"/>
      <c r="L99" s="61"/>
    </row>
    <row r="100" spans="1:12" ht="15" x14ac:dyDescent="0.25">
      <c r="A100" s="10"/>
      <c r="B100" s="11"/>
      <c r="C100" s="12"/>
      <c r="D100" s="37"/>
      <c r="E100" s="37"/>
      <c r="F100" s="77"/>
      <c r="G100" s="65"/>
      <c r="H100" s="66"/>
      <c r="I100" s="66"/>
      <c r="J100" s="59"/>
      <c r="K100" s="59"/>
      <c r="L100" s="59"/>
    </row>
    <row r="101" spans="1:12" ht="15" x14ac:dyDescent="0.25">
      <c r="A101" s="10"/>
      <c r="B101" s="11"/>
      <c r="C101" s="12"/>
      <c r="D101" s="37"/>
      <c r="E101" s="37"/>
      <c r="F101" s="77"/>
      <c r="G101" s="78"/>
      <c r="H101" s="66"/>
      <c r="I101" s="66"/>
      <c r="J101" s="59"/>
      <c r="K101" s="59"/>
      <c r="L101" s="59"/>
    </row>
    <row r="102" spans="1:12" ht="15" x14ac:dyDescent="0.25">
      <c r="A102" s="10"/>
      <c r="B102" s="11"/>
      <c r="C102" s="12"/>
      <c r="D102" s="37"/>
      <c r="E102" s="37"/>
      <c r="F102" s="59"/>
      <c r="G102" s="65"/>
      <c r="H102" s="66"/>
      <c r="I102" s="66"/>
      <c r="J102" s="59"/>
      <c r="K102" s="59"/>
      <c r="L102" s="61"/>
    </row>
    <row r="103" spans="1:12" ht="15" x14ac:dyDescent="0.25">
      <c r="A103" s="10"/>
      <c r="B103" s="11"/>
      <c r="C103" s="12"/>
      <c r="D103" s="37"/>
      <c r="E103" s="37"/>
      <c r="F103" s="15"/>
      <c r="G103" s="49"/>
      <c r="H103" s="17"/>
      <c r="I103" s="17"/>
      <c r="J103" s="15"/>
      <c r="K103" s="15"/>
      <c r="L103" s="15"/>
    </row>
    <row r="104" spans="1:12" ht="15" x14ac:dyDescent="0.25">
      <c r="A104" s="10"/>
      <c r="B104" s="11"/>
      <c r="C104" s="12"/>
      <c r="D104" s="37"/>
      <c r="E104" s="37"/>
      <c r="F104" s="21"/>
      <c r="G104" s="16"/>
      <c r="H104" s="17"/>
      <c r="I104" s="17"/>
      <c r="J104" s="15"/>
      <c r="K104" s="15"/>
      <c r="L104" s="15"/>
    </row>
    <row r="105" spans="1:12" ht="15" x14ac:dyDescent="0.25">
      <c r="A105" s="10"/>
      <c r="B105" s="11"/>
      <c r="C105" s="12"/>
      <c r="D105" s="37"/>
      <c r="E105" s="37"/>
      <c r="F105" s="21"/>
      <c r="G105" s="16"/>
      <c r="H105" s="17"/>
      <c r="I105" s="17"/>
      <c r="J105" s="15"/>
      <c r="K105" s="15"/>
      <c r="L105" s="18"/>
    </row>
    <row r="106" spans="1:12" ht="15" x14ac:dyDescent="0.25">
      <c r="A106" s="10"/>
      <c r="B106" s="11"/>
      <c r="C106" s="12"/>
      <c r="D106" s="37"/>
      <c r="E106" s="37"/>
      <c r="F106" s="16"/>
      <c r="G106" s="16"/>
      <c r="H106" s="17"/>
      <c r="I106" s="17"/>
      <c r="J106" s="15"/>
      <c r="K106" s="15"/>
      <c r="L106" s="15"/>
    </row>
    <row r="107" spans="1:12" ht="15" x14ac:dyDescent="0.25">
      <c r="A107" s="10"/>
      <c r="B107" s="11"/>
      <c r="C107" s="12"/>
      <c r="D107" s="37"/>
      <c r="E107" s="37"/>
      <c r="F107" s="16"/>
      <c r="G107" s="16"/>
      <c r="H107" s="17"/>
      <c r="I107" s="17"/>
      <c r="J107" s="15"/>
      <c r="K107" s="15"/>
      <c r="L107" s="15"/>
    </row>
    <row r="108" spans="1:12" ht="15" x14ac:dyDescent="0.25">
      <c r="A108" s="10"/>
      <c r="B108" s="11"/>
      <c r="C108" s="12"/>
      <c r="D108" s="37"/>
      <c r="E108" s="37"/>
      <c r="F108" s="15"/>
      <c r="G108" s="16"/>
      <c r="H108" s="17"/>
      <c r="I108" s="17"/>
      <c r="J108" s="15"/>
      <c r="K108" s="15"/>
      <c r="L108" s="15"/>
    </row>
    <row r="109" spans="1:12" ht="15" x14ac:dyDescent="0.25">
      <c r="A109" s="10"/>
      <c r="B109" s="11"/>
      <c r="C109" s="12"/>
      <c r="D109" s="37"/>
      <c r="E109" s="37"/>
      <c r="F109" s="15"/>
      <c r="G109" s="16"/>
      <c r="H109" s="17"/>
      <c r="I109" s="17"/>
      <c r="J109" s="15"/>
      <c r="K109" s="15"/>
      <c r="L109" s="15"/>
    </row>
    <row r="110" spans="1:12" ht="15" x14ac:dyDescent="0.25">
      <c r="A110" s="10"/>
      <c r="B110" s="11"/>
      <c r="C110" s="12"/>
      <c r="D110" s="37"/>
      <c r="E110" s="37"/>
      <c r="F110" s="15"/>
      <c r="G110" s="31"/>
      <c r="H110" s="17"/>
      <c r="I110" s="17"/>
      <c r="J110" s="15"/>
      <c r="K110" s="18"/>
      <c r="L110" s="15"/>
    </row>
    <row r="111" spans="1:12" ht="15" x14ac:dyDescent="0.25">
      <c r="A111" s="10"/>
      <c r="B111" s="11"/>
      <c r="C111" s="12"/>
      <c r="D111" s="37"/>
      <c r="E111" s="37"/>
      <c r="F111" s="15"/>
      <c r="G111" s="31"/>
      <c r="H111" s="17"/>
      <c r="I111" s="17"/>
      <c r="J111" s="15"/>
      <c r="K111" s="18"/>
      <c r="L111" s="15"/>
    </row>
    <row r="112" spans="1:12" ht="15" x14ac:dyDescent="0.25">
      <c r="A112" s="10"/>
      <c r="B112" s="11"/>
      <c r="C112" s="12"/>
      <c r="D112" s="37"/>
      <c r="E112" s="37"/>
      <c r="F112" s="15"/>
      <c r="G112" s="31"/>
      <c r="H112" s="17"/>
      <c r="I112" s="17"/>
      <c r="J112" s="15"/>
      <c r="K112" s="18"/>
      <c r="L112" s="15"/>
    </row>
    <row r="113" spans="1:12" ht="15" x14ac:dyDescent="0.25">
      <c r="A113" s="10"/>
      <c r="B113" s="11"/>
      <c r="C113" s="12"/>
      <c r="D113" s="37"/>
      <c r="E113" s="37"/>
      <c r="F113" s="15"/>
      <c r="G113" s="38"/>
      <c r="H113" s="17"/>
      <c r="I113" s="17"/>
      <c r="J113" s="15"/>
      <c r="K113" s="18"/>
      <c r="L113" s="15"/>
    </row>
  </sheetData>
  <mergeCells count="27">
    <mergeCell ref="J44:J45"/>
    <mergeCell ref="K44:K45"/>
    <mergeCell ref="L44:L45"/>
    <mergeCell ref="A81:L81"/>
    <mergeCell ref="A84:A85"/>
    <mergeCell ref="B84:B85"/>
    <mergeCell ref="C84:C85"/>
    <mergeCell ref="D84:I84"/>
    <mergeCell ref="J84:J85"/>
    <mergeCell ref="K84:K85"/>
    <mergeCell ref="L84:L85"/>
    <mergeCell ref="M5:M6"/>
    <mergeCell ref="M44:M45"/>
    <mergeCell ref="M84:M85"/>
    <mergeCell ref="A2:L2"/>
    <mergeCell ref="A5:A6"/>
    <mergeCell ref="B5:B6"/>
    <mergeCell ref="C5:C6"/>
    <mergeCell ref="D5:I5"/>
    <mergeCell ref="J5:J6"/>
    <mergeCell ref="K5:K6"/>
    <mergeCell ref="L5:L6"/>
    <mergeCell ref="A41:L41"/>
    <mergeCell ref="A44:A45"/>
    <mergeCell ref="B44:B45"/>
    <mergeCell ref="C44:C45"/>
    <mergeCell ref="D44:I44"/>
  </mergeCell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F0FFB3-92DE-4767-8604-8FCDE3FA9F6C}">
  <dimension ref="A1:M113"/>
  <sheetViews>
    <sheetView topLeftCell="A54" workbookViewId="0">
      <selection activeCell="D105" sqref="D105"/>
    </sheetView>
  </sheetViews>
  <sheetFormatPr defaultRowHeight="12.75" x14ac:dyDescent="0.2"/>
  <cols>
    <col min="2" max="2" width="16.5" customWidth="1"/>
    <col min="3" max="3" width="21" customWidth="1"/>
    <col min="5" max="5" width="13.75" customWidth="1"/>
    <col min="7" max="7" width="11" customWidth="1"/>
    <col min="9" max="9" width="12.125" customWidth="1"/>
    <col min="12" max="12" width="10.125" bestFit="1" customWidth="1"/>
  </cols>
  <sheetData>
    <row r="1" spans="1:13" ht="15.75" x14ac:dyDescent="0.25">
      <c r="A1" s="1"/>
      <c r="K1" s="2" t="s">
        <v>0</v>
      </c>
      <c r="L1" s="3" t="s">
        <v>63</v>
      </c>
    </row>
    <row r="2" spans="1:13" ht="15.75" x14ac:dyDescent="0.25">
      <c r="A2" s="151" t="s">
        <v>2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</row>
    <row r="3" spans="1:13" ht="15" x14ac:dyDescent="0.25">
      <c r="A3" s="4" t="s">
        <v>3</v>
      </c>
      <c r="B3" s="4" t="s">
        <v>4</v>
      </c>
      <c r="C3" s="4"/>
    </row>
    <row r="4" spans="1:13" ht="15" x14ac:dyDescent="0.25">
      <c r="A4" s="4" t="s">
        <v>5</v>
      </c>
      <c r="B4" s="4" t="s">
        <v>1074</v>
      </c>
      <c r="C4" s="4"/>
      <c r="D4" s="5"/>
      <c r="E4" s="5"/>
      <c r="F4" s="5"/>
      <c r="G4" s="5"/>
      <c r="H4" s="5"/>
      <c r="I4" s="5"/>
      <c r="J4" s="6"/>
      <c r="K4" s="2" t="s">
        <v>7</v>
      </c>
      <c r="L4" s="7">
        <v>45538</v>
      </c>
    </row>
    <row r="5" spans="1:13" x14ac:dyDescent="0.2">
      <c r="A5" s="152" t="s">
        <v>8</v>
      </c>
      <c r="B5" s="154" t="s">
        <v>9</v>
      </c>
      <c r="C5" s="154" t="s">
        <v>10</v>
      </c>
      <c r="D5" s="156" t="s">
        <v>11</v>
      </c>
      <c r="E5" s="157"/>
      <c r="F5" s="157"/>
      <c r="G5" s="157"/>
      <c r="H5" s="157"/>
      <c r="I5" s="158"/>
      <c r="J5" s="159" t="s">
        <v>12</v>
      </c>
      <c r="K5" s="159" t="s">
        <v>13</v>
      </c>
      <c r="L5" s="159" t="s">
        <v>14</v>
      </c>
      <c r="M5" s="149" t="s">
        <v>1467</v>
      </c>
    </row>
    <row r="6" spans="1:13" x14ac:dyDescent="0.2">
      <c r="A6" s="153"/>
      <c r="B6" s="155"/>
      <c r="C6" s="155"/>
      <c r="D6" s="8" t="s">
        <v>15</v>
      </c>
      <c r="E6" s="9" t="s">
        <v>16</v>
      </c>
      <c r="F6" s="9" t="s">
        <v>17</v>
      </c>
      <c r="G6" s="9" t="s">
        <v>18</v>
      </c>
      <c r="H6" s="9" t="s">
        <v>19</v>
      </c>
      <c r="I6" s="9" t="s">
        <v>20</v>
      </c>
      <c r="J6" s="154"/>
      <c r="K6" s="160"/>
      <c r="L6" s="160"/>
      <c r="M6" s="150"/>
    </row>
    <row r="7" spans="1:13" ht="15" x14ac:dyDescent="0.25">
      <c r="A7" s="80" t="s">
        <v>1075</v>
      </c>
      <c r="B7" s="11" t="s">
        <v>1085</v>
      </c>
      <c r="C7" s="83" t="s">
        <v>1098</v>
      </c>
      <c r="D7" s="46" t="s">
        <v>1095</v>
      </c>
      <c r="E7" s="82">
        <v>235.946</v>
      </c>
      <c r="F7" s="15" t="s">
        <v>1108</v>
      </c>
      <c r="G7" s="16" t="s">
        <v>283</v>
      </c>
      <c r="H7" s="17" t="s">
        <v>1015</v>
      </c>
      <c r="I7" s="17" t="s">
        <v>102</v>
      </c>
      <c r="J7" s="59" t="s">
        <v>1004</v>
      </c>
      <c r="K7" s="59" t="s">
        <v>1447</v>
      </c>
      <c r="L7" s="120" t="s">
        <v>1446</v>
      </c>
      <c r="M7" s="136" t="s">
        <v>1469</v>
      </c>
    </row>
    <row r="8" spans="1:13" ht="15" x14ac:dyDescent="0.25">
      <c r="A8" s="80" t="s">
        <v>1076</v>
      </c>
      <c r="B8" s="11" t="s">
        <v>1086</v>
      </c>
      <c r="C8" s="83" t="s">
        <v>1099</v>
      </c>
      <c r="D8" s="46" t="s">
        <v>1095</v>
      </c>
      <c r="E8" s="82">
        <v>235.946</v>
      </c>
      <c r="F8" s="15" t="s">
        <v>1108</v>
      </c>
      <c r="G8" s="16" t="s">
        <v>279</v>
      </c>
      <c r="H8" s="17" t="s">
        <v>1013</v>
      </c>
      <c r="I8" s="17" t="s">
        <v>27</v>
      </c>
      <c r="J8" s="59" t="s">
        <v>1004</v>
      </c>
      <c r="K8" s="59" t="s">
        <v>1447</v>
      </c>
      <c r="L8" s="120" t="s">
        <v>1446</v>
      </c>
      <c r="M8" s="136" t="s">
        <v>1469</v>
      </c>
    </row>
    <row r="9" spans="1:13" ht="15" x14ac:dyDescent="0.25">
      <c r="A9" s="81" t="s">
        <v>1077</v>
      </c>
      <c r="B9" s="11" t="s">
        <v>1087</v>
      </c>
      <c r="C9" s="83" t="s">
        <v>1100</v>
      </c>
      <c r="D9" s="46" t="s">
        <v>1096</v>
      </c>
      <c r="E9" s="82">
        <v>150.202</v>
      </c>
      <c r="F9" s="15" t="s">
        <v>1110</v>
      </c>
      <c r="G9" s="16" t="s">
        <v>1113</v>
      </c>
      <c r="H9" s="17" t="s">
        <v>1118</v>
      </c>
      <c r="I9" s="17" t="s">
        <v>40</v>
      </c>
      <c r="J9" s="59" t="s">
        <v>1004</v>
      </c>
      <c r="K9" s="15" t="s">
        <v>1445</v>
      </c>
      <c r="L9" s="124" t="s">
        <v>1450</v>
      </c>
      <c r="M9" s="135" t="s">
        <v>1468</v>
      </c>
    </row>
    <row r="10" spans="1:13" ht="15" x14ac:dyDescent="0.25">
      <c r="A10" s="81" t="s">
        <v>1078</v>
      </c>
      <c r="B10" s="11" t="s">
        <v>1088</v>
      </c>
      <c r="C10" s="83" t="s">
        <v>1101</v>
      </c>
      <c r="D10" s="46" t="s">
        <v>1096</v>
      </c>
      <c r="E10" s="82">
        <v>150.202</v>
      </c>
      <c r="F10" s="15" t="s">
        <v>1110</v>
      </c>
      <c r="G10" s="16" t="s">
        <v>1114</v>
      </c>
      <c r="H10" s="17" t="s">
        <v>1119</v>
      </c>
      <c r="I10" s="17" t="s">
        <v>51</v>
      </c>
      <c r="J10" s="59" t="s">
        <v>1004</v>
      </c>
      <c r="K10" s="15" t="s">
        <v>1445</v>
      </c>
      <c r="L10" s="124" t="s">
        <v>1450</v>
      </c>
      <c r="M10" s="135" t="s">
        <v>1468</v>
      </c>
    </row>
    <row r="11" spans="1:13" ht="15" x14ac:dyDescent="0.25">
      <c r="A11" s="81" t="s">
        <v>1079</v>
      </c>
      <c r="B11" s="11" t="s">
        <v>1089</v>
      </c>
      <c r="C11" s="83" t="s">
        <v>1102</v>
      </c>
      <c r="D11" s="46" t="s">
        <v>1096</v>
      </c>
      <c r="E11" s="82">
        <v>150.505</v>
      </c>
      <c r="F11" s="15" t="s">
        <v>1111</v>
      </c>
      <c r="G11" s="16" t="s">
        <v>1115</v>
      </c>
      <c r="H11" s="17" t="s">
        <v>46</v>
      </c>
      <c r="I11" s="17" t="s">
        <v>27</v>
      </c>
      <c r="J11" s="15" t="s">
        <v>28</v>
      </c>
      <c r="K11" s="15" t="s">
        <v>1445</v>
      </c>
      <c r="L11" s="119" t="s">
        <v>1444</v>
      </c>
      <c r="M11" s="135" t="s">
        <v>1468</v>
      </c>
    </row>
    <row r="12" spans="1:13" ht="15" x14ac:dyDescent="0.25">
      <c r="A12" s="81" t="s">
        <v>1080</v>
      </c>
      <c r="B12" s="11" t="s">
        <v>1090</v>
      </c>
      <c r="C12" s="83" t="s">
        <v>1103</v>
      </c>
      <c r="D12" s="46" t="s">
        <v>1096</v>
      </c>
      <c r="E12" s="82">
        <v>150.505</v>
      </c>
      <c r="F12" s="18" t="s">
        <v>1111</v>
      </c>
      <c r="G12" s="16" t="s">
        <v>1116</v>
      </c>
      <c r="H12" s="17" t="s">
        <v>223</v>
      </c>
      <c r="I12" s="17" t="s">
        <v>40</v>
      </c>
      <c r="J12" s="15" t="s">
        <v>28</v>
      </c>
      <c r="K12" s="15" t="s">
        <v>1445</v>
      </c>
      <c r="L12" s="119" t="s">
        <v>1444</v>
      </c>
      <c r="M12" s="135" t="s">
        <v>1468</v>
      </c>
    </row>
    <row r="13" spans="1:13" ht="15" x14ac:dyDescent="0.25">
      <c r="A13" s="81" t="s">
        <v>1081</v>
      </c>
      <c r="B13" s="11" t="s">
        <v>1091</v>
      </c>
      <c r="C13" s="83" t="s">
        <v>1104</v>
      </c>
      <c r="D13" s="46" t="s">
        <v>1097</v>
      </c>
      <c r="E13" s="82">
        <v>73.61</v>
      </c>
      <c r="F13" s="15" t="s">
        <v>1112</v>
      </c>
      <c r="G13" s="16" t="s">
        <v>858</v>
      </c>
      <c r="H13" s="17" t="s">
        <v>149</v>
      </c>
      <c r="I13" s="17" t="s">
        <v>273</v>
      </c>
      <c r="J13" s="59" t="s">
        <v>1004</v>
      </c>
      <c r="K13" s="59" t="s">
        <v>1447</v>
      </c>
      <c r="L13" s="15" t="s">
        <v>1414</v>
      </c>
      <c r="M13" s="14"/>
    </row>
    <row r="14" spans="1:13" ht="15" x14ac:dyDescent="0.25">
      <c r="A14" s="81" t="s">
        <v>1082</v>
      </c>
      <c r="B14" s="11" t="s">
        <v>1092</v>
      </c>
      <c r="C14" s="83" t="s">
        <v>1105</v>
      </c>
      <c r="D14" s="46" t="s">
        <v>1097</v>
      </c>
      <c r="E14" s="82">
        <v>73.61</v>
      </c>
      <c r="F14" s="18" t="s">
        <v>1112</v>
      </c>
      <c r="G14" s="16" t="s">
        <v>493</v>
      </c>
      <c r="H14" s="17" t="s">
        <v>139</v>
      </c>
      <c r="I14" s="17" t="s">
        <v>51</v>
      </c>
      <c r="J14" s="59" t="s">
        <v>1004</v>
      </c>
      <c r="K14" s="59" t="s">
        <v>1447</v>
      </c>
      <c r="L14" s="15" t="s">
        <v>1414</v>
      </c>
      <c r="M14" s="133"/>
    </row>
    <row r="15" spans="1:13" ht="15" x14ac:dyDescent="0.25">
      <c r="A15" s="81" t="s">
        <v>1083</v>
      </c>
      <c r="B15" s="11" t="s">
        <v>1093</v>
      </c>
      <c r="C15" s="83" t="s">
        <v>1106</v>
      </c>
      <c r="D15" s="46" t="s">
        <v>1097</v>
      </c>
      <c r="E15" s="82">
        <v>73.363</v>
      </c>
      <c r="F15" s="15" t="s">
        <v>1109</v>
      </c>
      <c r="G15" s="16" t="s">
        <v>493</v>
      </c>
      <c r="H15" s="17" t="s">
        <v>139</v>
      </c>
      <c r="I15" s="17" t="s">
        <v>40</v>
      </c>
      <c r="J15" s="59" t="s">
        <v>1004</v>
      </c>
      <c r="K15" s="59" t="s">
        <v>1447</v>
      </c>
      <c r="L15" s="120" t="s">
        <v>1446</v>
      </c>
      <c r="M15" s="136" t="s">
        <v>1469</v>
      </c>
    </row>
    <row r="16" spans="1:13" ht="15" x14ac:dyDescent="0.25">
      <c r="A16" s="81" t="s">
        <v>1084</v>
      </c>
      <c r="B16" s="11" t="s">
        <v>1094</v>
      </c>
      <c r="C16" s="83" t="s">
        <v>1107</v>
      </c>
      <c r="D16" s="46" t="s">
        <v>1097</v>
      </c>
      <c r="E16" s="82">
        <v>73.363</v>
      </c>
      <c r="F16" s="18" t="s">
        <v>1109</v>
      </c>
      <c r="G16" s="16" t="s">
        <v>1117</v>
      </c>
      <c r="H16" s="17" t="s">
        <v>139</v>
      </c>
      <c r="I16" s="17" t="s">
        <v>51</v>
      </c>
      <c r="J16" s="59" t="s">
        <v>1004</v>
      </c>
      <c r="K16" s="59" t="s">
        <v>1447</v>
      </c>
      <c r="L16" s="120" t="s">
        <v>1446</v>
      </c>
      <c r="M16" s="136" t="s">
        <v>1469</v>
      </c>
    </row>
    <row r="17" spans="1:13" ht="15" x14ac:dyDescent="0.25">
      <c r="A17" s="10"/>
      <c r="B17" s="11"/>
      <c r="C17" s="79"/>
      <c r="D17" s="13"/>
      <c r="E17" s="37"/>
      <c r="F17" s="19"/>
      <c r="G17" s="16"/>
      <c r="H17" s="17"/>
      <c r="I17" s="17"/>
      <c r="J17" s="15"/>
      <c r="K17" s="15"/>
      <c r="L17" s="15"/>
    </row>
    <row r="18" spans="1:13" ht="15" x14ac:dyDescent="0.25">
      <c r="A18" s="10"/>
      <c r="B18" s="11"/>
      <c r="C18" s="93" t="s">
        <v>1174</v>
      </c>
      <c r="D18" s="13"/>
      <c r="E18" s="37"/>
      <c r="F18" s="19"/>
      <c r="G18" s="16"/>
      <c r="H18" s="17"/>
      <c r="I18" s="17"/>
      <c r="J18" s="15"/>
      <c r="K18" s="15"/>
      <c r="L18" s="18"/>
    </row>
    <row r="19" spans="1:13" ht="15" x14ac:dyDescent="0.25">
      <c r="A19" s="10"/>
      <c r="B19" s="11"/>
      <c r="C19" s="79"/>
      <c r="D19" s="13"/>
      <c r="E19" s="37"/>
      <c r="F19" s="19"/>
      <c r="G19" s="16"/>
      <c r="H19" s="17"/>
      <c r="I19" s="17"/>
      <c r="J19" s="15"/>
      <c r="K19" s="15"/>
      <c r="L19" s="15"/>
    </row>
    <row r="20" spans="1:13" ht="15" x14ac:dyDescent="0.25">
      <c r="A20" s="10"/>
      <c r="B20" s="11"/>
      <c r="C20" s="79"/>
      <c r="D20" s="13"/>
      <c r="E20" s="37"/>
      <c r="F20" s="19"/>
      <c r="G20" s="16"/>
      <c r="H20" s="17"/>
      <c r="I20" s="17"/>
      <c r="J20" s="15"/>
      <c r="K20" s="15"/>
      <c r="L20" s="15"/>
    </row>
    <row r="21" spans="1:13" ht="15" x14ac:dyDescent="0.25">
      <c r="A21" s="10"/>
      <c r="B21" s="11"/>
      <c r="C21" s="79"/>
      <c r="D21" s="13"/>
      <c r="E21" s="37"/>
      <c r="F21" s="15"/>
      <c r="G21" s="16"/>
      <c r="H21" s="17"/>
      <c r="I21" s="17"/>
      <c r="J21" s="15"/>
      <c r="K21" s="15"/>
      <c r="L21" s="15"/>
    </row>
    <row r="22" spans="1:13" ht="15" x14ac:dyDescent="0.25">
      <c r="A22" s="10"/>
      <c r="B22" s="11"/>
      <c r="C22" s="79"/>
      <c r="D22" s="13"/>
      <c r="E22" s="37"/>
      <c r="F22" s="15"/>
      <c r="G22" s="16"/>
      <c r="H22" s="17"/>
      <c r="I22" s="17"/>
      <c r="J22" s="15"/>
      <c r="K22" s="15"/>
      <c r="L22" s="15"/>
    </row>
    <row r="23" spans="1:13" ht="15" x14ac:dyDescent="0.25">
      <c r="A23" s="20" t="s">
        <v>1144</v>
      </c>
      <c r="B23" s="45" t="s">
        <v>1125</v>
      </c>
      <c r="C23" s="83" t="s">
        <v>1159</v>
      </c>
      <c r="D23" s="11" t="s">
        <v>1140</v>
      </c>
      <c r="E23" s="88">
        <v>455.11799999999999</v>
      </c>
      <c r="F23" s="15" t="s">
        <v>1183</v>
      </c>
      <c r="G23" s="16" t="s">
        <v>1282</v>
      </c>
      <c r="H23" s="17" t="s">
        <v>81</v>
      </c>
      <c r="I23" s="17" t="s">
        <v>380</v>
      </c>
      <c r="J23" s="59" t="s">
        <v>1004</v>
      </c>
      <c r="K23" s="18" t="s">
        <v>1447</v>
      </c>
      <c r="L23" s="119" t="s">
        <v>1451</v>
      </c>
      <c r="M23" s="135" t="s">
        <v>1468</v>
      </c>
    </row>
    <row r="24" spans="1:13" ht="15" x14ac:dyDescent="0.25">
      <c r="A24" s="20" t="s">
        <v>1145</v>
      </c>
      <c r="B24" s="45" t="s">
        <v>1126</v>
      </c>
      <c r="C24" s="83" t="s">
        <v>1160</v>
      </c>
      <c r="D24" s="11" t="s">
        <v>1140</v>
      </c>
      <c r="E24" s="88">
        <v>455.11799999999999</v>
      </c>
      <c r="F24" s="15" t="s">
        <v>1183</v>
      </c>
      <c r="G24" s="16" t="s">
        <v>1283</v>
      </c>
      <c r="H24" s="17" t="s">
        <v>149</v>
      </c>
      <c r="I24" s="17" t="s">
        <v>102</v>
      </c>
      <c r="J24" s="59" t="s">
        <v>1004</v>
      </c>
      <c r="K24" s="18" t="s">
        <v>1447</v>
      </c>
      <c r="L24" s="119" t="s">
        <v>1451</v>
      </c>
      <c r="M24" s="135" t="s">
        <v>1468</v>
      </c>
    </row>
    <row r="25" spans="1:13" ht="15" x14ac:dyDescent="0.25">
      <c r="A25" s="20" t="s">
        <v>1146</v>
      </c>
      <c r="B25" s="45" t="s">
        <v>1127</v>
      </c>
      <c r="C25" s="83" t="s">
        <v>1161</v>
      </c>
      <c r="D25" s="11" t="s">
        <v>1141</v>
      </c>
      <c r="E25" s="88">
        <v>455.11500000000001</v>
      </c>
      <c r="F25" s="15" t="s">
        <v>1184</v>
      </c>
      <c r="G25" s="16" t="s">
        <v>1282</v>
      </c>
      <c r="H25" s="17" t="s">
        <v>149</v>
      </c>
      <c r="I25" s="17" t="s">
        <v>273</v>
      </c>
      <c r="J25" s="59" t="s">
        <v>1005</v>
      </c>
      <c r="K25" s="18" t="s">
        <v>1447</v>
      </c>
      <c r="L25" s="119" t="s">
        <v>1451</v>
      </c>
      <c r="M25" s="135" t="s">
        <v>1468</v>
      </c>
    </row>
    <row r="26" spans="1:13" ht="15" x14ac:dyDescent="0.25">
      <c r="A26" s="20" t="s">
        <v>1147</v>
      </c>
      <c r="B26" s="45" t="s">
        <v>1128</v>
      </c>
      <c r="C26" s="83" t="s">
        <v>1162</v>
      </c>
      <c r="D26" s="11" t="s">
        <v>1141</v>
      </c>
      <c r="E26" s="88">
        <v>455.11500000000001</v>
      </c>
      <c r="F26" s="15" t="s">
        <v>1184</v>
      </c>
      <c r="G26" s="16" t="s">
        <v>1283</v>
      </c>
      <c r="H26" s="17" t="s">
        <v>81</v>
      </c>
      <c r="I26" s="17" t="s">
        <v>1120</v>
      </c>
      <c r="J26" s="59" t="s">
        <v>1005</v>
      </c>
      <c r="K26" s="18" t="s">
        <v>1447</v>
      </c>
      <c r="L26" s="119" t="s">
        <v>1451</v>
      </c>
      <c r="M26" s="135" t="s">
        <v>1468</v>
      </c>
    </row>
    <row r="27" spans="1:13" ht="15" x14ac:dyDescent="0.25">
      <c r="A27" s="20" t="s">
        <v>1148</v>
      </c>
      <c r="B27" s="45" t="s">
        <v>1129</v>
      </c>
      <c r="C27" s="83" t="s">
        <v>1163</v>
      </c>
      <c r="D27" s="11" t="s">
        <v>68</v>
      </c>
      <c r="E27" s="88">
        <v>455.12900000000002</v>
      </c>
      <c r="F27" s="15" t="s">
        <v>1185</v>
      </c>
      <c r="G27" s="16" t="s">
        <v>1284</v>
      </c>
      <c r="H27" s="17" t="s">
        <v>223</v>
      </c>
      <c r="I27" s="17" t="s">
        <v>62</v>
      </c>
      <c r="J27" s="59" t="s">
        <v>28</v>
      </c>
      <c r="K27" s="15" t="s">
        <v>1445</v>
      </c>
      <c r="L27" s="119" t="s">
        <v>1451</v>
      </c>
      <c r="M27" s="135" t="s">
        <v>1468</v>
      </c>
    </row>
    <row r="28" spans="1:13" ht="15" x14ac:dyDescent="0.25">
      <c r="A28" s="20" t="s">
        <v>1149</v>
      </c>
      <c r="B28" s="45" t="s">
        <v>1130</v>
      </c>
      <c r="C28" s="83" t="s">
        <v>1164</v>
      </c>
      <c r="D28" s="11" t="s">
        <v>277</v>
      </c>
      <c r="E28" s="88">
        <v>455.142</v>
      </c>
      <c r="F28" s="18" t="s">
        <v>1186</v>
      </c>
      <c r="G28" s="16" t="s">
        <v>1285</v>
      </c>
      <c r="H28" s="17" t="s">
        <v>389</v>
      </c>
      <c r="I28" s="17" t="s">
        <v>40</v>
      </c>
      <c r="J28" s="59" t="s">
        <v>1004</v>
      </c>
      <c r="K28" s="18" t="s">
        <v>1447</v>
      </c>
      <c r="L28" s="119" t="s">
        <v>1451</v>
      </c>
      <c r="M28" s="135" t="s">
        <v>1468</v>
      </c>
    </row>
    <row r="29" spans="1:13" ht="15" x14ac:dyDescent="0.25">
      <c r="A29" s="80" t="s">
        <v>1150</v>
      </c>
      <c r="B29" s="45" t="s">
        <v>1131</v>
      </c>
      <c r="C29" s="83" t="s">
        <v>1165</v>
      </c>
      <c r="D29" s="46" t="s">
        <v>277</v>
      </c>
      <c r="E29" s="82">
        <v>455.142</v>
      </c>
      <c r="F29" s="18" t="s">
        <v>1186</v>
      </c>
      <c r="G29" s="16" t="s">
        <v>1286</v>
      </c>
      <c r="H29" s="17" t="s">
        <v>389</v>
      </c>
      <c r="I29" s="17" t="s">
        <v>27</v>
      </c>
      <c r="J29" s="59" t="s">
        <v>1004</v>
      </c>
      <c r="K29" s="18" t="s">
        <v>1447</v>
      </c>
      <c r="L29" s="119" t="s">
        <v>1451</v>
      </c>
      <c r="M29" s="135" t="s">
        <v>1468</v>
      </c>
    </row>
    <row r="30" spans="1:13" ht="15" x14ac:dyDescent="0.25">
      <c r="A30" s="80" t="s">
        <v>1151</v>
      </c>
      <c r="B30" s="45" t="s">
        <v>1132</v>
      </c>
      <c r="C30" s="83" t="s">
        <v>1166</v>
      </c>
      <c r="D30" s="46" t="s">
        <v>1142</v>
      </c>
      <c r="E30" s="82">
        <v>455.149</v>
      </c>
      <c r="F30" s="15" t="s">
        <v>1185</v>
      </c>
      <c r="G30" s="16" t="s">
        <v>1287</v>
      </c>
      <c r="H30" s="17" t="s">
        <v>76</v>
      </c>
      <c r="I30" s="17" t="s">
        <v>51</v>
      </c>
      <c r="J30" s="59" t="s">
        <v>1004</v>
      </c>
      <c r="K30" s="18" t="s">
        <v>1447</v>
      </c>
      <c r="L30" s="119" t="s">
        <v>1451</v>
      </c>
      <c r="M30" s="135" t="s">
        <v>1468</v>
      </c>
    </row>
    <row r="31" spans="1:13" ht="15" x14ac:dyDescent="0.25">
      <c r="A31" s="80" t="s">
        <v>1152</v>
      </c>
      <c r="B31" s="45" t="s">
        <v>1133</v>
      </c>
      <c r="C31" s="83" t="s">
        <v>1167</v>
      </c>
      <c r="D31" s="46" t="s">
        <v>1142</v>
      </c>
      <c r="E31" s="82">
        <v>455.149</v>
      </c>
      <c r="F31" s="15" t="s">
        <v>1185</v>
      </c>
      <c r="G31" s="16" t="s">
        <v>1288</v>
      </c>
      <c r="H31" s="17" t="s">
        <v>97</v>
      </c>
      <c r="I31" s="17" t="s">
        <v>51</v>
      </c>
      <c r="J31" s="59" t="s">
        <v>1004</v>
      </c>
      <c r="K31" s="18" t="s">
        <v>1447</v>
      </c>
      <c r="L31" s="119" t="s">
        <v>1451</v>
      </c>
      <c r="M31" s="135" t="s">
        <v>1468</v>
      </c>
    </row>
    <row r="32" spans="1:13" ht="15" x14ac:dyDescent="0.25">
      <c r="A32" s="80" t="s">
        <v>1153</v>
      </c>
      <c r="B32" s="11" t="s">
        <v>1134</v>
      </c>
      <c r="C32" s="83" t="s">
        <v>1168</v>
      </c>
      <c r="D32" s="46" t="s">
        <v>384</v>
      </c>
      <c r="E32" s="82">
        <v>455.24299999999999</v>
      </c>
      <c r="F32" s="15" t="s">
        <v>1189</v>
      </c>
      <c r="G32" s="16" t="s">
        <v>1291</v>
      </c>
      <c r="H32" s="17" t="s">
        <v>39</v>
      </c>
      <c r="I32" s="17" t="s">
        <v>27</v>
      </c>
      <c r="J32" s="59" t="s">
        <v>28</v>
      </c>
      <c r="K32" s="15" t="s">
        <v>1445</v>
      </c>
      <c r="L32" s="119" t="s">
        <v>1451</v>
      </c>
      <c r="M32" s="135" t="s">
        <v>1468</v>
      </c>
    </row>
    <row r="33" spans="1:13" ht="15" x14ac:dyDescent="0.25">
      <c r="A33" s="80" t="s">
        <v>1154</v>
      </c>
      <c r="B33" s="11" t="s">
        <v>1135</v>
      </c>
      <c r="C33" s="83" t="s">
        <v>1169</v>
      </c>
      <c r="D33" s="46" t="s">
        <v>384</v>
      </c>
      <c r="E33" s="82">
        <v>455.24299999999999</v>
      </c>
      <c r="F33" s="15" t="s">
        <v>1189</v>
      </c>
      <c r="G33" s="16" t="s">
        <v>1017</v>
      </c>
      <c r="H33" s="17" t="s">
        <v>39</v>
      </c>
      <c r="I33" s="17" t="s">
        <v>51</v>
      </c>
      <c r="J33" s="59" t="s">
        <v>28</v>
      </c>
      <c r="K33" s="15" t="s">
        <v>1445</v>
      </c>
      <c r="L33" s="119" t="s">
        <v>1451</v>
      </c>
      <c r="M33" s="135" t="s">
        <v>1468</v>
      </c>
    </row>
    <row r="34" spans="1:13" ht="15" x14ac:dyDescent="0.25">
      <c r="A34" s="80" t="s">
        <v>1155</v>
      </c>
      <c r="B34" s="11" t="s">
        <v>1136</v>
      </c>
      <c r="C34" s="83" t="s">
        <v>1170</v>
      </c>
      <c r="D34" s="46" t="s">
        <v>1141</v>
      </c>
      <c r="E34" s="82">
        <v>455.23099999999999</v>
      </c>
      <c r="F34" s="15" t="s">
        <v>1190</v>
      </c>
      <c r="G34" s="16" t="s">
        <v>227</v>
      </c>
      <c r="H34" s="17" t="s">
        <v>76</v>
      </c>
      <c r="I34" s="17" t="s">
        <v>27</v>
      </c>
      <c r="J34" s="59" t="s">
        <v>1004</v>
      </c>
      <c r="K34" s="18" t="s">
        <v>1447</v>
      </c>
      <c r="L34" s="119" t="s">
        <v>1451</v>
      </c>
      <c r="M34" s="135" t="s">
        <v>1468</v>
      </c>
    </row>
    <row r="35" spans="1:13" ht="15" x14ac:dyDescent="0.25">
      <c r="A35" s="80" t="s">
        <v>1156</v>
      </c>
      <c r="B35" s="11" t="s">
        <v>1137</v>
      </c>
      <c r="C35" s="83" t="s">
        <v>1171</v>
      </c>
      <c r="D35" s="46" t="s">
        <v>1141</v>
      </c>
      <c r="E35" s="82">
        <v>455.23099999999999</v>
      </c>
      <c r="F35" s="18" t="s">
        <v>1190</v>
      </c>
      <c r="G35" s="16" t="s">
        <v>222</v>
      </c>
      <c r="H35" s="17" t="s">
        <v>46</v>
      </c>
      <c r="I35" s="17" t="s">
        <v>51</v>
      </c>
      <c r="J35" s="59" t="s">
        <v>1004</v>
      </c>
      <c r="K35" s="18" t="s">
        <v>1447</v>
      </c>
      <c r="L35" s="119" t="s">
        <v>1451</v>
      </c>
      <c r="M35" s="135" t="s">
        <v>1468</v>
      </c>
    </row>
    <row r="36" spans="1:13" ht="15" x14ac:dyDescent="0.25">
      <c r="A36" s="80" t="s">
        <v>1157</v>
      </c>
      <c r="B36" s="11" t="s">
        <v>1138</v>
      </c>
      <c r="C36" s="83" t="s">
        <v>1172</v>
      </c>
      <c r="D36" s="46" t="s">
        <v>1143</v>
      </c>
      <c r="E36" s="82">
        <v>455.23099999999999</v>
      </c>
      <c r="F36" s="15" t="s">
        <v>1188</v>
      </c>
      <c r="G36" s="16" t="s">
        <v>227</v>
      </c>
      <c r="H36" s="17" t="s">
        <v>46</v>
      </c>
      <c r="I36" s="17" t="s">
        <v>40</v>
      </c>
      <c r="J36" s="59" t="s">
        <v>1005</v>
      </c>
      <c r="K36" s="18" t="s">
        <v>1447</v>
      </c>
      <c r="L36" s="119" t="s">
        <v>1451</v>
      </c>
      <c r="M36" s="135" t="s">
        <v>1468</v>
      </c>
    </row>
    <row r="37" spans="1:13" ht="15" x14ac:dyDescent="0.25">
      <c r="A37" s="80" t="s">
        <v>1158</v>
      </c>
      <c r="B37" s="11" t="s">
        <v>1139</v>
      </c>
      <c r="C37" s="83" t="s">
        <v>1173</v>
      </c>
      <c r="D37" s="46" t="s">
        <v>1143</v>
      </c>
      <c r="E37" s="82">
        <v>455.23099999999999</v>
      </c>
      <c r="F37" s="18" t="s">
        <v>1188</v>
      </c>
      <c r="G37" s="16" t="s">
        <v>222</v>
      </c>
      <c r="H37" s="17" t="s">
        <v>76</v>
      </c>
      <c r="I37" s="17" t="s">
        <v>40</v>
      </c>
      <c r="J37" s="59" t="s">
        <v>1005</v>
      </c>
      <c r="K37" s="18" t="s">
        <v>1447</v>
      </c>
      <c r="L37" s="119" t="s">
        <v>1451</v>
      </c>
      <c r="M37" s="135" t="s">
        <v>1468</v>
      </c>
    </row>
    <row r="38" spans="1:13" ht="15" x14ac:dyDescent="0.25">
      <c r="A38" s="10"/>
      <c r="B38" s="11"/>
      <c r="C38" s="79"/>
      <c r="D38" s="13"/>
      <c r="E38" s="37"/>
      <c r="F38" s="19"/>
      <c r="G38" s="16"/>
      <c r="H38" s="17"/>
      <c r="I38" s="17"/>
      <c r="J38" s="15"/>
      <c r="K38" s="15"/>
      <c r="L38" s="15"/>
    </row>
    <row r="39" spans="1:13" ht="15" x14ac:dyDescent="0.25">
      <c r="A39" s="10"/>
      <c r="B39" s="11"/>
      <c r="C39" s="79"/>
      <c r="D39" s="13"/>
      <c r="E39" s="37"/>
      <c r="F39" s="19"/>
      <c r="G39" s="16"/>
      <c r="H39" s="17"/>
      <c r="I39" s="17"/>
      <c r="J39" s="15"/>
      <c r="K39" s="15"/>
      <c r="L39" s="18"/>
    </row>
    <row r="40" spans="1:13" ht="15" x14ac:dyDescent="0.25">
      <c r="A40" s="10"/>
      <c r="B40" s="11"/>
      <c r="C40" s="93" t="s">
        <v>1180</v>
      </c>
      <c r="D40" s="13"/>
      <c r="E40" s="37"/>
      <c r="F40" s="19"/>
      <c r="G40" s="16"/>
      <c r="H40" s="17"/>
      <c r="I40" s="17"/>
      <c r="J40" s="15"/>
      <c r="K40" s="15"/>
      <c r="L40" s="15"/>
    </row>
    <row r="41" spans="1:13" ht="15" x14ac:dyDescent="0.25">
      <c r="A41" s="10"/>
      <c r="B41" s="11"/>
      <c r="C41" s="79"/>
      <c r="D41" s="13"/>
      <c r="E41" s="37"/>
      <c r="F41" s="19"/>
      <c r="G41" s="16"/>
      <c r="H41" s="17"/>
      <c r="I41" s="17"/>
      <c r="J41" s="15"/>
      <c r="K41" s="15"/>
      <c r="L41" s="15"/>
    </row>
    <row r="42" spans="1:13" ht="15" x14ac:dyDescent="0.25">
      <c r="A42" s="80" t="s">
        <v>1218</v>
      </c>
      <c r="B42" s="11" t="s">
        <v>1191</v>
      </c>
      <c r="C42" s="11" t="s">
        <v>1242</v>
      </c>
      <c r="D42" s="46" t="s">
        <v>1215</v>
      </c>
      <c r="E42" s="82">
        <v>454.75299999999999</v>
      </c>
      <c r="F42" s="15" t="s">
        <v>1266</v>
      </c>
      <c r="G42" s="16" t="s">
        <v>1283</v>
      </c>
      <c r="H42" s="17" t="s">
        <v>81</v>
      </c>
      <c r="I42" s="17" t="s">
        <v>1120</v>
      </c>
      <c r="J42" s="59" t="s">
        <v>1004</v>
      </c>
      <c r="K42" s="18" t="s">
        <v>1447</v>
      </c>
      <c r="L42" s="119" t="s">
        <v>1451</v>
      </c>
      <c r="M42" s="135" t="s">
        <v>1468</v>
      </c>
    </row>
    <row r="43" spans="1:13" ht="15" x14ac:dyDescent="0.25">
      <c r="A43" s="80" t="s">
        <v>1219</v>
      </c>
      <c r="B43" s="11" t="s">
        <v>1192</v>
      </c>
      <c r="C43" s="11" t="s">
        <v>1243</v>
      </c>
      <c r="D43" s="46" t="s">
        <v>1142</v>
      </c>
      <c r="E43" s="82">
        <v>454.75900000000001</v>
      </c>
      <c r="F43" s="15" t="s">
        <v>1270</v>
      </c>
      <c r="G43" s="16" t="s">
        <v>158</v>
      </c>
      <c r="H43" s="17" t="s">
        <v>149</v>
      </c>
      <c r="I43" s="17" t="s">
        <v>102</v>
      </c>
      <c r="J43" s="59" t="s">
        <v>1004</v>
      </c>
      <c r="K43" s="18" t="s">
        <v>1447</v>
      </c>
      <c r="L43" s="119" t="s">
        <v>1451</v>
      </c>
      <c r="M43" s="135" t="s">
        <v>1468</v>
      </c>
    </row>
    <row r="44" spans="1:13" ht="15" x14ac:dyDescent="0.25">
      <c r="A44" s="80" t="s">
        <v>1220</v>
      </c>
      <c r="B44" s="11" t="s">
        <v>1193</v>
      </c>
      <c r="C44" s="11" t="s">
        <v>1244</v>
      </c>
      <c r="D44" s="46" t="s">
        <v>1142</v>
      </c>
      <c r="E44" s="82">
        <v>454.75900000000001</v>
      </c>
      <c r="F44" s="15" t="s">
        <v>1270</v>
      </c>
      <c r="G44" s="16" t="s">
        <v>162</v>
      </c>
      <c r="H44" s="17" t="s">
        <v>149</v>
      </c>
      <c r="I44" s="17" t="s">
        <v>40</v>
      </c>
      <c r="J44" s="59" t="s">
        <v>1004</v>
      </c>
      <c r="K44" s="18" t="s">
        <v>1447</v>
      </c>
      <c r="L44" s="119" t="s">
        <v>1451</v>
      </c>
      <c r="M44" s="135" t="s">
        <v>1468</v>
      </c>
    </row>
    <row r="45" spans="1:13" ht="15" x14ac:dyDescent="0.25">
      <c r="A45" s="80" t="s">
        <v>1221</v>
      </c>
      <c r="B45" s="11" t="s">
        <v>1194</v>
      </c>
      <c r="C45" s="11" t="s">
        <v>1245</v>
      </c>
      <c r="D45" s="46" t="s">
        <v>277</v>
      </c>
      <c r="E45" s="82">
        <v>454.77499999999998</v>
      </c>
      <c r="F45" s="15" t="s">
        <v>1271</v>
      </c>
      <c r="G45" s="16" t="s">
        <v>1282</v>
      </c>
      <c r="H45" s="17" t="s">
        <v>149</v>
      </c>
      <c r="I45" s="17" t="s">
        <v>273</v>
      </c>
      <c r="J45" s="59" t="s">
        <v>1004</v>
      </c>
      <c r="K45" s="18" t="s">
        <v>1447</v>
      </c>
      <c r="L45" s="119" t="s">
        <v>1451</v>
      </c>
      <c r="M45" s="135" t="s">
        <v>1468</v>
      </c>
    </row>
    <row r="46" spans="1:13" ht="15" x14ac:dyDescent="0.25">
      <c r="A46" s="80" t="s">
        <v>1222</v>
      </c>
      <c r="B46" s="11" t="s">
        <v>1195</v>
      </c>
      <c r="C46" s="11" t="s">
        <v>1246</v>
      </c>
      <c r="D46" s="46" t="s">
        <v>277</v>
      </c>
      <c r="E46" s="82">
        <v>454.77499999999998</v>
      </c>
      <c r="F46" s="15" t="s">
        <v>1271</v>
      </c>
      <c r="G46" s="16" t="s">
        <v>1283</v>
      </c>
      <c r="H46" s="17" t="s">
        <v>149</v>
      </c>
      <c r="I46" s="17" t="s">
        <v>1292</v>
      </c>
      <c r="J46" s="59" t="s">
        <v>1004</v>
      </c>
      <c r="K46" s="18" t="s">
        <v>1447</v>
      </c>
      <c r="L46" s="119" t="s">
        <v>1451</v>
      </c>
      <c r="M46" s="135" t="s">
        <v>1468</v>
      </c>
    </row>
    <row r="47" spans="1:13" ht="15" x14ac:dyDescent="0.25">
      <c r="A47" s="80" t="s">
        <v>1223</v>
      </c>
      <c r="B47" s="11" t="s">
        <v>1196</v>
      </c>
      <c r="C47" s="11" t="s">
        <v>1247</v>
      </c>
      <c r="D47" s="46" t="s">
        <v>1216</v>
      </c>
      <c r="E47" s="82">
        <v>454.78399999999999</v>
      </c>
      <c r="F47" s="15" t="s">
        <v>1267</v>
      </c>
      <c r="G47" s="16" t="s">
        <v>311</v>
      </c>
      <c r="H47" s="17" t="s">
        <v>81</v>
      </c>
      <c r="I47" s="17" t="s">
        <v>102</v>
      </c>
      <c r="J47" s="59" t="s">
        <v>1004</v>
      </c>
      <c r="K47" s="18" t="s">
        <v>1447</v>
      </c>
      <c r="L47" s="119" t="s">
        <v>1444</v>
      </c>
      <c r="M47" s="135" t="s">
        <v>1468</v>
      </c>
    </row>
    <row r="48" spans="1:13" ht="15" x14ac:dyDescent="0.25">
      <c r="A48" s="80" t="s">
        <v>1224</v>
      </c>
      <c r="B48" s="11" t="s">
        <v>1197</v>
      </c>
      <c r="C48" s="11" t="s">
        <v>1248</v>
      </c>
      <c r="D48" s="46" t="s">
        <v>1216</v>
      </c>
      <c r="E48" s="82">
        <v>454.78399999999999</v>
      </c>
      <c r="F48" s="15" t="s">
        <v>1267</v>
      </c>
      <c r="G48" s="16" t="s">
        <v>1294</v>
      </c>
      <c r="H48" s="17" t="s">
        <v>81</v>
      </c>
      <c r="I48" s="17" t="s">
        <v>1292</v>
      </c>
      <c r="J48" s="59" t="s">
        <v>1004</v>
      </c>
      <c r="K48" s="18" t="s">
        <v>1447</v>
      </c>
      <c r="L48" s="119" t="s">
        <v>1444</v>
      </c>
      <c r="M48" s="135" t="s">
        <v>1468</v>
      </c>
    </row>
    <row r="49" spans="1:13" ht="15" x14ac:dyDescent="0.25">
      <c r="A49" s="80" t="s">
        <v>1225</v>
      </c>
      <c r="B49" s="11" t="s">
        <v>1198</v>
      </c>
      <c r="C49" s="11" t="s">
        <v>1249</v>
      </c>
      <c r="D49" s="46" t="s">
        <v>1217</v>
      </c>
      <c r="E49" s="82">
        <v>454.86200000000002</v>
      </c>
      <c r="F49" s="15" t="s">
        <v>1268</v>
      </c>
      <c r="G49" s="16" t="s">
        <v>1282</v>
      </c>
      <c r="H49" s="17" t="s">
        <v>533</v>
      </c>
      <c r="I49" s="17" t="s">
        <v>27</v>
      </c>
      <c r="J49" s="59" t="s">
        <v>1005</v>
      </c>
      <c r="K49" s="18" t="s">
        <v>1447</v>
      </c>
      <c r="L49" s="119" t="s">
        <v>1451</v>
      </c>
      <c r="M49" s="135" t="s">
        <v>1468</v>
      </c>
    </row>
    <row r="50" spans="1:13" ht="15" x14ac:dyDescent="0.25">
      <c r="A50" s="80" t="s">
        <v>1226</v>
      </c>
      <c r="B50" s="11" t="s">
        <v>1199</v>
      </c>
      <c r="C50" s="11" t="s">
        <v>1250</v>
      </c>
      <c r="D50" s="46" t="s">
        <v>1217</v>
      </c>
      <c r="E50" s="82">
        <v>454.86200000000002</v>
      </c>
      <c r="F50" s="15" t="s">
        <v>1268</v>
      </c>
      <c r="G50" s="16" t="s">
        <v>1294</v>
      </c>
      <c r="H50" s="17" t="s">
        <v>533</v>
      </c>
      <c r="I50" s="17" t="s">
        <v>1120</v>
      </c>
      <c r="J50" s="59" t="s">
        <v>1005</v>
      </c>
      <c r="K50" s="18" t="s">
        <v>1447</v>
      </c>
      <c r="L50" s="119" t="s">
        <v>1451</v>
      </c>
      <c r="M50" s="135" t="s">
        <v>1468</v>
      </c>
    </row>
    <row r="51" spans="1:13" ht="15" x14ac:dyDescent="0.25">
      <c r="A51" s="80" t="s">
        <v>1227</v>
      </c>
      <c r="B51" s="11" t="s">
        <v>1200</v>
      </c>
      <c r="C51" s="11" t="s">
        <v>1251</v>
      </c>
      <c r="D51" s="46" t="s">
        <v>1143</v>
      </c>
      <c r="E51" s="82">
        <v>454.85899999999998</v>
      </c>
      <c r="F51" s="15" t="s">
        <v>1269</v>
      </c>
      <c r="G51" s="16" t="s">
        <v>279</v>
      </c>
      <c r="H51" s="17" t="s">
        <v>81</v>
      </c>
      <c r="I51" s="17" t="s">
        <v>1292</v>
      </c>
      <c r="J51" s="59" t="s">
        <v>1005</v>
      </c>
      <c r="K51" s="18" t="s">
        <v>1447</v>
      </c>
      <c r="L51" s="119" t="s">
        <v>1451</v>
      </c>
      <c r="M51" s="135" t="s">
        <v>1468</v>
      </c>
    </row>
    <row r="52" spans="1:13" ht="15" x14ac:dyDescent="0.25">
      <c r="A52" s="80" t="s">
        <v>1228</v>
      </c>
      <c r="B52" s="11" t="s">
        <v>1201</v>
      </c>
      <c r="C52" s="11" t="s">
        <v>1252</v>
      </c>
      <c r="D52" s="46" t="s">
        <v>1143</v>
      </c>
      <c r="E52" s="82">
        <v>454.85899999999998</v>
      </c>
      <c r="F52" s="15" t="s">
        <v>1272</v>
      </c>
      <c r="G52" s="16" t="s">
        <v>283</v>
      </c>
      <c r="H52" s="17" t="s">
        <v>389</v>
      </c>
      <c r="I52" s="17" t="s">
        <v>40</v>
      </c>
      <c r="J52" s="59" t="s">
        <v>1005</v>
      </c>
      <c r="K52" s="18" t="s">
        <v>1447</v>
      </c>
      <c r="L52" s="119" t="s">
        <v>1451</v>
      </c>
      <c r="M52" s="135" t="s">
        <v>1468</v>
      </c>
    </row>
    <row r="53" spans="1:13" ht="15" x14ac:dyDescent="0.25">
      <c r="A53" s="80" t="s">
        <v>1229</v>
      </c>
      <c r="B53" s="11" t="s">
        <v>1202</v>
      </c>
      <c r="C53" s="11" t="s">
        <v>1253</v>
      </c>
      <c r="D53" s="46" t="s">
        <v>68</v>
      </c>
      <c r="E53" s="82">
        <v>454.88799999999998</v>
      </c>
      <c r="F53" s="15" t="s">
        <v>1273</v>
      </c>
      <c r="G53" s="16" t="s">
        <v>279</v>
      </c>
      <c r="H53" s="17" t="s">
        <v>76</v>
      </c>
      <c r="I53" s="17" t="s">
        <v>27</v>
      </c>
      <c r="J53" s="59" t="s">
        <v>28</v>
      </c>
      <c r="K53" s="15" t="s">
        <v>1445</v>
      </c>
      <c r="L53" s="119" t="s">
        <v>1451</v>
      </c>
      <c r="M53" s="135" t="s">
        <v>1468</v>
      </c>
    </row>
    <row r="54" spans="1:13" ht="15" x14ac:dyDescent="0.25">
      <c r="A54" s="80" t="s">
        <v>1230</v>
      </c>
      <c r="B54" s="11" t="s">
        <v>1203</v>
      </c>
      <c r="C54" s="11" t="s">
        <v>1254</v>
      </c>
      <c r="D54" s="46" t="s">
        <v>68</v>
      </c>
      <c r="E54" s="82">
        <v>454.88799999999998</v>
      </c>
      <c r="F54" s="15" t="s">
        <v>1273</v>
      </c>
      <c r="G54" s="16" t="s">
        <v>283</v>
      </c>
      <c r="H54" s="17" t="s">
        <v>97</v>
      </c>
      <c r="I54" s="17" t="s">
        <v>51</v>
      </c>
      <c r="J54" s="59" t="s">
        <v>28</v>
      </c>
      <c r="K54" s="15" t="s">
        <v>1452</v>
      </c>
      <c r="L54" s="119" t="s">
        <v>1451</v>
      </c>
      <c r="M54" s="135" t="s">
        <v>1468</v>
      </c>
    </row>
    <row r="55" spans="1:13" ht="15" x14ac:dyDescent="0.25">
      <c r="A55" s="20" t="s">
        <v>1231</v>
      </c>
      <c r="B55" s="11" t="s">
        <v>1204</v>
      </c>
      <c r="C55" s="11" t="s">
        <v>1255</v>
      </c>
      <c r="D55" s="11" t="s">
        <v>384</v>
      </c>
      <c r="E55" s="88">
        <v>454.899</v>
      </c>
      <c r="F55" s="59" t="s">
        <v>1274</v>
      </c>
      <c r="G55" s="16" t="s">
        <v>246</v>
      </c>
      <c r="H55" s="17" t="s">
        <v>76</v>
      </c>
      <c r="I55" s="17" t="s">
        <v>40</v>
      </c>
      <c r="J55" s="59" t="s">
        <v>28</v>
      </c>
      <c r="K55" s="15" t="s">
        <v>1453</v>
      </c>
      <c r="L55" s="119" t="s">
        <v>1451</v>
      </c>
      <c r="M55" s="135" t="s">
        <v>1468</v>
      </c>
    </row>
    <row r="56" spans="1:13" ht="15" x14ac:dyDescent="0.25">
      <c r="A56" s="20" t="s">
        <v>1232</v>
      </c>
      <c r="B56" s="11" t="s">
        <v>1205</v>
      </c>
      <c r="C56" s="11" t="s">
        <v>1256</v>
      </c>
      <c r="D56" s="11" t="s">
        <v>384</v>
      </c>
      <c r="E56" s="88">
        <v>454.899</v>
      </c>
      <c r="F56" s="59" t="s">
        <v>1274</v>
      </c>
      <c r="G56" s="16" t="s">
        <v>250</v>
      </c>
      <c r="H56" s="17" t="s">
        <v>97</v>
      </c>
      <c r="I56" s="17" t="s">
        <v>1292</v>
      </c>
      <c r="J56" s="59" t="s">
        <v>28</v>
      </c>
      <c r="K56" s="15" t="s">
        <v>1454</v>
      </c>
      <c r="L56" s="119" t="s">
        <v>1451</v>
      </c>
      <c r="M56" s="135" t="s">
        <v>1468</v>
      </c>
    </row>
    <row r="57" spans="1:13" ht="15" x14ac:dyDescent="0.25">
      <c r="A57" s="20" t="s">
        <v>1233</v>
      </c>
      <c r="B57" s="45" t="s">
        <v>1206</v>
      </c>
      <c r="C57" s="45" t="s">
        <v>1257</v>
      </c>
      <c r="D57" s="11" t="s">
        <v>1142</v>
      </c>
      <c r="E57" s="88">
        <v>454.94</v>
      </c>
      <c r="F57" s="59" t="s">
        <v>1275</v>
      </c>
      <c r="G57" s="16" t="s">
        <v>620</v>
      </c>
      <c r="H57" s="17" t="s">
        <v>533</v>
      </c>
      <c r="I57" s="17" t="s">
        <v>51</v>
      </c>
      <c r="J57" s="59" t="s">
        <v>1004</v>
      </c>
      <c r="K57" s="18" t="s">
        <v>1447</v>
      </c>
      <c r="L57" s="119" t="s">
        <v>1451</v>
      </c>
      <c r="M57" s="135" t="s">
        <v>1468</v>
      </c>
    </row>
    <row r="58" spans="1:13" ht="15" x14ac:dyDescent="0.25">
      <c r="A58" s="20" t="s">
        <v>1234</v>
      </c>
      <c r="B58" s="45" t="s">
        <v>1207</v>
      </c>
      <c r="C58" s="45" t="s">
        <v>1258</v>
      </c>
      <c r="D58" s="11" t="s">
        <v>277</v>
      </c>
      <c r="E58" s="88">
        <v>454.94</v>
      </c>
      <c r="F58" s="59" t="s">
        <v>1276</v>
      </c>
      <c r="G58" s="16" t="s">
        <v>1295</v>
      </c>
      <c r="H58" s="17" t="s">
        <v>389</v>
      </c>
      <c r="I58" s="17" t="s">
        <v>27</v>
      </c>
      <c r="J58" s="59" t="s">
        <v>1004</v>
      </c>
      <c r="K58" s="18" t="s">
        <v>1447</v>
      </c>
      <c r="L58" s="119" t="s">
        <v>1451</v>
      </c>
      <c r="M58" s="135" t="s">
        <v>1468</v>
      </c>
    </row>
    <row r="59" spans="1:13" ht="15" x14ac:dyDescent="0.25">
      <c r="A59" s="20" t="s">
        <v>1235</v>
      </c>
      <c r="B59" s="45" t="s">
        <v>1208</v>
      </c>
      <c r="C59" s="45" t="s">
        <v>1259</v>
      </c>
      <c r="D59" s="11" t="s">
        <v>1143</v>
      </c>
      <c r="E59" s="88">
        <v>455.01100000000002</v>
      </c>
      <c r="F59" s="59" t="s">
        <v>1277</v>
      </c>
      <c r="G59" s="16" t="s">
        <v>1296</v>
      </c>
      <c r="H59" s="17" t="s">
        <v>1293</v>
      </c>
      <c r="I59" s="17" t="s">
        <v>51</v>
      </c>
      <c r="J59" s="59" t="s">
        <v>1005</v>
      </c>
      <c r="K59" s="18" t="s">
        <v>1447</v>
      </c>
      <c r="L59" s="119" t="s">
        <v>1451</v>
      </c>
      <c r="M59" s="135" t="s">
        <v>1468</v>
      </c>
    </row>
    <row r="60" spans="1:13" ht="15" x14ac:dyDescent="0.25">
      <c r="A60" s="20" t="s">
        <v>1236</v>
      </c>
      <c r="B60" s="45" t="s">
        <v>1209</v>
      </c>
      <c r="C60" s="45" t="s">
        <v>1260</v>
      </c>
      <c r="D60" s="11" t="s">
        <v>1143</v>
      </c>
      <c r="E60" s="88">
        <v>455.01100000000002</v>
      </c>
      <c r="F60" s="59" t="s">
        <v>1277</v>
      </c>
      <c r="G60" s="16" t="s">
        <v>1297</v>
      </c>
      <c r="H60" s="17" t="s">
        <v>533</v>
      </c>
      <c r="I60" s="17" t="s">
        <v>273</v>
      </c>
      <c r="J60" s="59" t="s">
        <v>1005</v>
      </c>
      <c r="K60" s="18" t="s">
        <v>1447</v>
      </c>
      <c r="L60" s="119" t="s">
        <v>1451</v>
      </c>
      <c r="M60" s="135" t="s">
        <v>1468</v>
      </c>
    </row>
    <row r="61" spans="1:13" ht="15" x14ac:dyDescent="0.25">
      <c r="A61" s="20" t="s">
        <v>1237</v>
      </c>
      <c r="B61" s="45" t="s">
        <v>1210</v>
      </c>
      <c r="C61" s="45" t="s">
        <v>1261</v>
      </c>
      <c r="D61" s="11" t="s">
        <v>1216</v>
      </c>
      <c r="E61" s="88">
        <v>455.02300000000002</v>
      </c>
      <c r="F61" s="59" t="s">
        <v>1278</v>
      </c>
      <c r="G61" s="16" t="s">
        <v>1289</v>
      </c>
      <c r="H61" s="17" t="s">
        <v>149</v>
      </c>
      <c r="I61" s="17" t="s">
        <v>273</v>
      </c>
      <c r="J61" s="59" t="s">
        <v>1004</v>
      </c>
      <c r="K61" s="18" t="s">
        <v>1447</v>
      </c>
      <c r="L61" s="119" t="s">
        <v>1451</v>
      </c>
      <c r="M61" s="135" t="s">
        <v>1468</v>
      </c>
    </row>
    <row r="62" spans="1:13" ht="15" x14ac:dyDescent="0.25">
      <c r="A62" s="20" t="s">
        <v>1238</v>
      </c>
      <c r="B62" s="45" t="s">
        <v>1211</v>
      </c>
      <c r="C62" s="45" t="s">
        <v>1262</v>
      </c>
      <c r="D62" s="11" t="s">
        <v>1216</v>
      </c>
      <c r="E62" s="88">
        <v>455.02300000000002</v>
      </c>
      <c r="F62" s="59" t="s">
        <v>1278</v>
      </c>
      <c r="G62" s="16" t="s">
        <v>1290</v>
      </c>
      <c r="H62" s="17" t="s">
        <v>389</v>
      </c>
      <c r="I62" s="17" t="s">
        <v>1120</v>
      </c>
      <c r="J62" s="59" t="s">
        <v>1004</v>
      </c>
      <c r="K62" s="18" t="s">
        <v>1447</v>
      </c>
      <c r="L62" s="119" t="s">
        <v>1451</v>
      </c>
      <c r="M62" s="135" t="s">
        <v>1468</v>
      </c>
    </row>
    <row r="63" spans="1:13" ht="15" x14ac:dyDescent="0.25">
      <c r="A63" s="20" t="s">
        <v>1239</v>
      </c>
      <c r="B63" s="45" t="s">
        <v>1212</v>
      </c>
      <c r="C63" s="45" t="s">
        <v>1263</v>
      </c>
      <c r="D63" s="11" t="s">
        <v>1217</v>
      </c>
      <c r="E63" s="88">
        <v>455.01900000000001</v>
      </c>
      <c r="F63" s="59" t="s">
        <v>1279</v>
      </c>
      <c r="G63" s="16" t="s">
        <v>1289</v>
      </c>
      <c r="H63" s="17" t="s">
        <v>76</v>
      </c>
      <c r="I63" s="17" t="s">
        <v>40</v>
      </c>
      <c r="J63" s="59" t="s">
        <v>1005</v>
      </c>
      <c r="K63" s="18" t="s">
        <v>1447</v>
      </c>
      <c r="L63" s="119" t="s">
        <v>1451</v>
      </c>
      <c r="M63" s="135" t="s">
        <v>1468</v>
      </c>
    </row>
    <row r="64" spans="1:13" ht="15" x14ac:dyDescent="0.25">
      <c r="A64" s="20" t="s">
        <v>1240</v>
      </c>
      <c r="B64" s="45" t="s">
        <v>1213</v>
      </c>
      <c r="C64" s="45" t="s">
        <v>1264</v>
      </c>
      <c r="D64" s="11" t="s">
        <v>1217</v>
      </c>
      <c r="E64" s="88">
        <v>455.01900000000001</v>
      </c>
      <c r="F64" s="59" t="s">
        <v>1279</v>
      </c>
      <c r="G64" s="16" t="s">
        <v>1290</v>
      </c>
      <c r="H64" s="17" t="s">
        <v>76</v>
      </c>
      <c r="I64" s="17" t="s">
        <v>51</v>
      </c>
      <c r="J64" s="59" t="s">
        <v>1005</v>
      </c>
      <c r="K64" s="18" t="s">
        <v>1447</v>
      </c>
      <c r="L64" s="119" t="s">
        <v>1451</v>
      </c>
      <c r="M64" s="135" t="s">
        <v>1468</v>
      </c>
    </row>
    <row r="65" spans="1:13" ht="15" x14ac:dyDescent="0.25">
      <c r="A65" s="91" t="s">
        <v>1241</v>
      </c>
      <c r="B65" s="90" t="s">
        <v>1214</v>
      </c>
      <c r="C65" s="90" t="s">
        <v>1265</v>
      </c>
      <c r="D65" s="85" t="s">
        <v>384</v>
      </c>
      <c r="E65" s="92">
        <v>455.06799999999998</v>
      </c>
      <c r="F65" s="59" t="s">
        <v>1280</v>
      </c>
      <c r="G65" s="16" t="s">
        <v>1298</v>
      </c>
      <c r="H65" s="17" t="s">
        <v>46</v>
      </c>
      <c r="I65" s="17" t="s">
        <v>51</v>
      </c>
      <c r="J65" s="59" t="s">
        <v>28</v>
      </c>
      <c r="K65" s="15" t="s">
        <v>1445</v>
      </c>
      <c r="L65" s="119" t="s">
        <v>1451</v>
      </c>
      <c r="M65" s="135" t="s">
        <v>1468</v>
      </c>
    </row>
    <row r="66" spans="1:13" ht="15" x14ac:dyDescent="0.25">
      <c r="A66" s="10"/>
      <c r="B66" s="11"/>
      <c r="C66" s="79"/>
      <c r="D66" s="13"/>
      <c r="E66" s="37"/>
      <c r="F66" s="59"/>
      <c r="G66" s="38"/>
      <c r="H66" s="17"/>
      <c r="I66" s="17"/>
      <c r="J66" s="15"/>
      <c r="K66" s="18"/>
      <c r="L66" s="15"/>
    </row>
    <row r="67" spans="1:13" ht="15" x14ac:dyDescent="0.25">
      <c r="A67" s="10"/>
      <c r="B67" s="11"/>
      <c r="C67" s="79"/>
      <c r="D67" s="13"/>
      <c r="E67" s="37"/>
      <c r="F67" s="59"/>
      <c r="G67" s="38"/>
      <c r="H67" s="17"/>
      <c r="I67" s="17"/>
      <c r="J67" s="15"/>
      <c r="K67" s="18"/>
      <c r="L67" s="15"/>
    </row>
    <row r="68" spans="1:13" ht="15" x14ac:dyDescent="0.25">
      <c r="A68" s="10"/>
      <c r="B68" s="11"/>
      <c r="C68" s="93" t="s">
        <v>1415</v>
      </c>
      <c r="D68" s="13"/>
      <c r="E68" s="37"/>
      <c r="F68" s="15"/>
      <c r="G68" s="38"/>
      <c r="H68" s="17"/>
      <c r="I68" s="17"/>
      <c r="J68" s="15"/>
      <c r="K68" s="18"/>
      <c r="L68" s="15"/>
    </row>
    <row r="69" spans="1:13" ht="15" x14ac:dyDescent="0.25">
      <c r="A69" s="10"/>
      <c r="B69" s="11"/>
      <c r="C69" s="79"/>
      <c r="D69" s="13"/>
      <c r="E69" s="37"/>
      <c r="F69" s="15"/>
      <c r="G69" s="38"/>
      <c r="H69" s="17"/>
      <c r="I69" s="17"/>
      <c r="J69" s="15"/>
      <c r="K69" s="18"/>
      <c r="L69" s="15"/>
    </row>
    <row r="70" spans="1:13" ht="15" x14ac:dyDescent="0.25">
      <c r="A70" s="10"/>
      <c r="B70" s="11"/>
      <c r="C70" s="79"/>
      <c r="D70" s="13"/>
      <c r="E70" s="37"/>
      <c r="F70" s="15"/>
      <c r="G70" s="16"/>
      <c r="H70" s="17"/>
      <c r="I70" s="17"/>
      <c r="J70" s="15"/>
      <c r="K70" s="15"/>
      <c r="L70" s="15"/>
    </row>
    <row r="71" spans="1:13" x14ac:dyDescent="0.2">
      <c r="A71" s="80" t="s">
        <v>1373</v>
      </c>
      <c r="B71" s="11" t="s">
        <v>1299</v>
      </c>
      <c r="C71" s="83" t="s">
        <v>1338</v>
      </c>
      <c r="D71" s="46" t="s">
        <v>1142</v>
      </c>
      <c r="E71" s="82">
        <v>455.26900000000001</v>
      </c>
      <c r="F71" s="97" t="s">
        <v>1327</v>
      </c>
      <c r="G71" s="98" t="s">
        <v>844</v>
      </c>
      <c r="H71" s="99" t="s">
        <v>61</v>
      </c>
      <c r="I71" s="99" t="s">
        <v>273</v>
      </c>
      <c r="J71" s="100" t="s">
        <v>1004</v>
      </c>
      <c r="K71" s="35" t="s">
        <v>1447</v>
      </c>
      <c r="L71" s="125" t="s">
        <v>1451</v>
      </c>
      <c r="M71" s="135" t="s">
        <v>1468</v>
      </c>
    </row>
    <row r="72" spans="1:13" x14ac:dyDescent="0.2">
      <c r="A72" s="80" t="s">
        <v>1374</v>
      </c>
      <c r="B72" s="11" t="s">
        <v>1300</v>
      </c>
      <c r="C72" s="83" t="s">
        <v>1339</v>
      </c>
      <c r="D72" s="46" t="s">
        <v>1142</v>
      </c>
      <c r="E72" s="82">
        <v>455.26900000000001</v>
      </c>
      <c r="F72" s="97" t="s">
        <v>1327</v>
      </c>
      <c r="G72" s="98" t="s">
        <v>844</v>
      </c>
      <c r="H72" s="99" t="s">
        <v>46</v>
      </c>
      <c r="I72" s="99" t="s">
        <v>27</v>
      </c>
      <c r="J72" s="100" t="s">
        <v>1004</v>
      </c>
      <c r="K72" s="35" t="s">
        <v>1447</v>
      </c>
      <c r="L72" s="125" t="s">
        <v>1451</v>
      </c>
      <c r="M72" s="135" t="s">
        <v>1468</v>
      </c>
    </row>
    <row r="73" spans="1:13" x14ac:dyDescent="0.2">
      <c r="A73" s="80" t="s">
        <v>1375</v>
      </c>
      <c r="B73" s="11" t="s">
        <v>1301</v>
      </c>
      <c r="C73" s="83" t="s">
        <v>1340</v>
      </c>
      <c r="D73" s="46" t="s">
        <v>1140</v>
      </c>
      <c r="E73" s="82">
        <v>455.27</v>
      </c>
      <c r="F73" s="97" t="s">
        <v>1332</v>
      </c>
      <c r="G73" s="98" t="s">
        <v>844</v>
      </c>
      <c r="H73" s="99" t="s">
        <v>149</v>
      </c>
      <c r="I73" s="99" t="s">
        <v>40</v>
      </c>
      <c r="J73" s="100" t="s">
        <v>1004</v>
      </c>
      <c r="K73" s="35" t="s">
        <v>1447</v>
      </c>
      <c r="L73" s="125" t="s">
        <v>1451</v>
      </c>
      <c r="M73" s="135" t="s">
        <v>1468</v>
      </c>
    </row>
    <row r="74" spans="1:13" x14ac:dyDescent="0.2">
      <c r="A74" s="80" t="s">
        <v>1376</v>
      </c>
      <c r="B74" s="11" t="s">
        <v>1302</v>
      </c>
      <c r="C74" s="83" t="s">
        <v>1341</v>
      </c>
      <c r="D74" s="46" t="s">
        <v>1140</v>
      </c>
      <c r="E74" s="82">
        <v>455.27</v>
      </c>
      <c r="F74" s="97" t="s">
        <v>1332</v>
      </c>
      <c r="G74" s="98" t="s">
        <v>844</v>
      </c>
      <c r="H74" s="99" t="s">
        <v>149</v>
      </c>
      <c r="I74" s="99" t="s">
        <v>1120</v>
      </c>
      <c r="J74" s="100" t="s">
        <v>1004</v>
      </c>
      <c r="K74" s="35" t="s">
        <v>1447</v>
      </c>
      <c r="L74" s="125" t="s">
        <v>1451</v>
      </c>
      <c r="M74" s="135" t="s">
        <v>1468</v>
      </c>
    </row>
    <row r="75" spans="1:13" x14ac:dyDescent="0.2">
      <c r="A75" s="80" t="s">
        <v>1377</v>
      </c>
      <c r="B75" s="11" t="s">
        <v>1303</v>
      </c>
      <c r="C75" s="83" t="s">
        <v>1342</v>
      </c>
      <c r="D75" s="46" t="s">
        <v>1323</v>
      </c>
      <c r="E75" s="82">
        <v>455.303</v>
      </c>
      <c r="F75" s="97" t="s">
        <v>1333</v>
      </c>
      <c r="G75" s="98" t="s">
        <v>844</v>
      </c>
      <c r="H75" s="99" t="s">
        <v>97</v>
      </c>
      <c r="I75" s="99" t="s">
        <v>62</v>
      </c>
      <c r="J75" s="100" t="s">
        <v>1004</v>
      </c>
      <c r="K75" s="35" t="s">
        <v>1447</v>
      </c>
      <c r="L75" s="125" t="s">
        <v>1451</v>
      </c>
      <c r="M75" s="135" t="s">
        <v>1468</v>
      </c>
    </row>
    <row r="76" spans="1:13" x14ac:dyDescent="0.2">
      <c r="A76" s="80" t="s">
        <v>1378</v>
      </c>
      <c r="B76" s="11" t="s">
        <v>1304</v>
      </c>
      <c r="C76" s="83" t="s">
        <v>1343</v>
      </c>
      <c r="D76" s="46" t="s">
        <v>1323</v>
      </c>
      <c r="E76" s="82">
        <v>455.303</v>
      </c>
      <c r="F76" s="97" t="s">
        <v>1333</v>
      </c>
      <c r="G76" s="98" t="s">
        <v>844</v>
      </c>
      <c r="H76" s="99" t="s">
        <v>97</v>
      </c>
      <c r="I76" s="99" t="s">
        <v>40</v>
      </c>
      <c r="J76" s="100" t="s">
        <v>1004</v>
      </c>
      <c r="K76" s="35" t="s">
        <v>1447</v>
      </c>
      <c r="L76" s="125" t="s">
        <v>1451</v>
      </c>
      <c r="M76" s="135" t="s">
        <v>1468</v>
      </c>
    </row>
    <row r="77" spans="1:13" x14ac:dyDescent="0.2">
      <c r="A77" s="80" t="s">
        <v>1379</v>
      </c>
      <c r="B77" s="11" t="s">
        <v>1305</v>
      </c>
      <c r="C77" s="83" t="s">
        <v>1344</v>
      </c>
      <c r="D77" s="46" t="s">
        <v>1324</v>
      </c>
      <c r="E77" s="82">
        <v>455.339</v>
      </c>
      <c r="F77" s="97" t="s">
        <v>1328</v>
      </c>
      <c r="G77" s="98" t="s">
        <v>844</v>
      </c>
      <c r="H77" s="99" t="s">
        <v>76</v>
      </c>
      <c r="I77" s="99" t="s">
        <v>62</v>
      </c>
      <c r="J77" s="100" t="s">
        <v>1004</v>
      </c>
      <c r="K77" s="35" t="s">
        <v>1447</v>
      </c>
      <c r="L77" s="125" t="s">
        <v>1451</v>
      </c>
      <c r="M77" s="135" t="s">
        <v>1468</v>
      </c>
    </row>
    <row r="78" spans="1:13" x14ac:dyDescent="0.2">
      <c r="A78" s="80" t="s">
        <v>1380</v>
      </c>
      <c r="B78" s="11" t="s">
        <v>1306</v>
      </c>
      <c r="C78" s="83" t="s">
        <v>1345</v>
      </c>
      <c r="D78" s="46" t="s">
        <v>1324</v>
      </c>
      <c r="E78" s="82">
        <v>455.339</v>
      </c>
      <c r="F78" s="97" t="s">
        <v>1328</v>
      </c>
      <c r="G78" s="98" t="s">
        <v>844</v>
      </c>
      <c r="H78" s="99" t="s">
        <v>76</v>
      </c>
      <c r="I78" s="99" t="s">
        <v>51</v>
      </c>
      <c r="J78" s="100" t="s">
        <v>1004</v>
      </c>
      <c r="K78" s="35" t="s">
        <v>1447</v>
      </c>
      <c r="L78" s="125" t="s">
        <v>1451</v>
      </c>
      <c r="M78" s="135" t="s">
        <v>1468</v>
      </c>
    </row>
    <row r="79" spans="1:13" x14ac:dyDescent="0.2">
      <c r="A79" s="80" t="s">
        <v>1381</v>
      </c>
      <c r="B79" s="11" t="s">
        <v>1307</v>
      </c>
      <c r="C79" s="83" t="s">
        <v>1346</v>
      </c>
      <c r="D79" s="46" t="s">
        <v>277</v>
      </c>
      <c r="E79" s="82">
        <v>455.36099999999999</v>
      </c>
      <c r="F79" s="97" t="s">
        <v>1329</v>
      </c>
      <c r="G79" s="98" t="s">
        <v>844</v>
      </c>
      <c r="H79" s="99" t="s">
        <v>76</v>
      </c>
      <c r="I79" s="99" t="s">
        <v>27</v>
      </c>
      <c r="J79" s="100" t="s">
        <v>1004</v>
      </c>
      <c r="K79" s="35" t="s">
        <v>1447</v>
      </c>
      <c r="L79" s="125" t="s">
        <v>1451</v>
      </c>
      <c r="M79" s="135" t="s">
        <v>1468</v>
      </c>
    </row>
    <row r="80" spans="1:13" x14ac:dyDescent="0.2">
      <c r="A80" s="80" t="s">
        <v>1382</v>
      </c>
      <c r="B80" s="11" t="s">
        <v>1308</v>
      </c>
      <c r="C80" s="83" t="s">
        <v>1347</v>
      </c>
      <c r="D80" s="46" t="s">
        <v>277</v>
      </c>
      <c r="E80" s="82">
        <v>455.36099999999999</v>
      </c>
      <c r="F80" s="97" t="s">
        <v>1329</v>
      </c>
      <c r="G80" s="98" t="s">
        <v>844</v>
      </c>
      <c r="H80" s="99" t="s">
        <v>76</v>
      </c>
      <c r="I80" s="99" t="s">
        <v>40</v>
      </c>
      <c r="J80" s="100" t="s">
        <v>1004</v>
      </c>
      <c r="K80" s="35" t="s">
        <v>1447</v>
      </c>
      <c r="L80" s="125" t="s">
        <v>1451</v>
      </c>
      <c r="M80" s="135" t="s">
        <v>1468</v>
      </c>
    </row>
    <row r="81" spans="1:13" x14ac:dyDescent="0.2">
      <c r="A81" s="80" t="s">
        <v>1383</v>
      </c>
      <c r="B81" s="11" t="s">
        <v>1309</v>
      </c>
      <c r="C81" s="83" t="s">
        <v>1348</v>
      </c>
      <c r="D81" s="46" t="s">
        <v>68</v>
      </c>
      <c r="E81" s="82">
        <v>455.36</v>
      </c>
      <c r="F81" s="97" t="s">
        <v>1330</v>
      </c>
      <c r="G81" s="98" t="s">
        <v>844</v>
      </c>
      <c r="H81" s="99" t="s">
        <v>26</v>
      </c>
      <c r="I81" s="99" t="s">
        <v>27</v>
      </c>
      <c r="J81" s="100" t="s">
        <v>28</v>
      </c>
      <c r="K81" s="97" t="s">
        <v>1445</v>
      </c>
      <c r="L81" s="125" t="s">
        <v>1451</v>
      </c>
      <c r="M81" s="135" t="s">
        <v>1468</v>
      </c>
    </row>
    <row r="82" spans="1:13" x14ac:dyDescent="0.2">
      <c r="A82" s="80" t="s">
        <v>1384</v>
      </c>
      <c r="B82" s="11" t="s">
        <v>1310</v>
      </c>
      <c r="C82" s="83" t="s">
        <v>1349</v>
      </c>
      <c r="D82" s="46" t="s">
        <v>68</v>
      </c>
      <c r="E82" s="82">
        <v>455.36</v>
      </c>
      <c r="F82" s="97" t="s">
        <v>1330</v>
      </c>
      <c r="G82" s="98" t="s">
        <v>844</v>
      </c>
      <c r="H82" s="99" t="s">
        <v>223</v>
      </c>
      <c r="I82" s="99" t="s">
        <v>27</v>
      </c>
      <c r="J82" s="100" t="s">
        <v>28</v>
      </c>
      <c r="K82" s="97" t="s">
        <v>1445</v>
      </c>
      <c r="L82" s="125" t="s">
        <v>1451</v>
      </c>
      <c r="M82" s="135" t="s">
        <v>1468</v>
      </c>
    </row>
    <row r="83" spans="1:13" x14ac:dyDescent="0.2">
      <c r="A83" s="80" t="s">
        <v>1385</v>
      </c>
      <c r="B83" s="11" t="s">
        <v>1311</v>
      </c>
      <c r="C83" s="83" t="s">
        <v>1350</v>
      </c>
      <c r="D83" s="46" t="s">
        <v>384</v>
      </c>
      <c r="E83" s="82">
        <v>455.38499999999999</v>
      </c>
      <c r="F83" s="97" t="s">
        <v>1187</v>
      </c>
      <c r="G83" s="98" t="s">
        <v>844</v>
      </c>
      <c r="H83" s="99" t="s">
        <v>61</v>
      </c>
      <c r="I83" s="99" t="s">
        <v>51</v>
      </c>
      <c r="J83" s="100" t="s">
        <v>1004</v>
      </c>
      <c r="K83" s="35" t="s">
        <v>1447</v>
      </c>
      <c r="L83" s="97" t="s">
        <v>1414</v>
      </c>
      <c r="M83" s="14"/>
    </row>
    <row r="84" spans="1:13" x14ac:dyDescent="0.2">
      <c r="A84" s="80" t="s">
        <v>1386</v>
      </c>
      <c r="B84" s="11" t="s">
        <v>1312</v>
      </c>
      <c r="C84" s="83" t="s">
        <v>1351</v>
      </c>
      <c r="D84" s="46" t="s">
        <v>384</v>
      </c>
      <c r="E84" s="82">
        <v>455.38499999999999</v>
      </c>
      <c r="F84" s="97" t="s">
        <v>1334</v>
      </c>
      <c r="G84" s="98" t="s">
        <v>844</v>
      </c>
      <c r="H84" s="99" t="s">
        <v>76</v>
      </c>
      <c r="I84" s="99" t="s">
        <v>40</v>
      </c>
      <c r="J84" s="100" t="s">
        <v>1004</v>
      </c>
      <c r="K84" s="35" t="s">
        <v>1447</v>
      </c>
      <c r="L84" s="97" t="s">
        <v>1414</v>
      </c>
      <c r="M84" s="133"/>
    </row>
    <row r="85" spans="1:13" x14ac:dyDescent="0.2">
      <c r="A85" s="80" t="s">
        <v>1387</v>
      </c>
      <c r="B85" s="11" t="s">
        <v>1313</v>
      </c>
      <c r="C85" s="83" t="s">
        <v>1352</v>
      </c>
      <c r="D85" s="94" t="s">
        <v>1325</v>
      </c>
      <c r="E85" s="95">
        <v>455.44400000000002</v>
      </c>
      <c r="F85" s="97" t="s">
        <v>1335</v>
      </c>
      <c r="G85" s="98" t="s">
        <v>844</v>
      </c>
      <c r="H85" s="99" t="s">
        <v>124</v>
      </c>
      <c r="I85" s="99" t="s">
        <v>40</v>
      </c>
      <c r="J85" s="100" t="s">
        <v>1005</v>
      </c>
      <c r="K85" s="35" t="s">
        <v>1447</v>
      </c>
      <c r="L85" s="97" t="s">
        <v>1414</v>
      </c>
      <c r="M85" s="14"/>
    </row>
    <row r="86" spans="1:13" x14ac:dyDescent="0.2">
      <c r="A86" s="80" t="s">
        <v>1388</v>
      </c>
      <c r="B86" s="11" t="s">
        <v>1314</v>
      </c>
      <c r="C86" s="83" t="s">
        <v>1353</v>
      </c>
      <c r="D86" s="94" t="s">
        <v>1325</v>
      </c>
      <c r="E86" s="95">
        <v>455.44400000000002</v>
      </c>
      <c r="F86" s="97" t="s">
        <v>1335</v>
      </c>
      <c r="G86" s="98" t="s">
        <v>844</v>
      </c>
      <c r="H86" s="99" t="s">
        <v>76</v>
      </c>
      <c r="I86" s="99" t="s">
        <v>330</v>
      </c>
      <c r="J86" s="100" t="s">
        <v>1005</v>
      </c>
      <c r="K86" s="35" t="s">
        <v>1447</v>
      </c>
      <c r="L86" s="97" t="s">
        <v>1414</v>
      </c>
      <c r="M86" s="133"/>
    </row>
    <row r="87" spans="1:13" x14ac:dyDescent="0.2">
      <c r="A87" s="80" t="s">
        <v>1389</v>
      </c>
      <c r="B87" s="11" t="s">
        <v>1315</v>
      </c>
      <c r="C87" s="83" t="s">
        <v>1354</v>
      </c>
      <c r="D87" s="94" t="s">
        <v>1325</v>
      </c>
      <c r="E87" s="95">
        <v>455.553</v>
      </c>
      <c r="F87" s="97" t="s">
        <v>1331</v>
      </c>
      <c r="G87" s="98" t="s">
        <v>844</v>
      </c>
      <c r="H87" s="99" t="s">
        <v>223</v>
      </c>
      <c r="I87" s="99" t="s">
        <v>40</v>
      </c>
      <c r="J87" s="100" t="s">
        <v>1005</v>
      </c>
      <c r="K87" s="35" t="s">
        <v>1447</v>
      </c>
      <c r="L87" s="128" t="s">
        <v>1446</v>
      </c>
      <c r="M87" s="136" t="s">
        <v>1469</v>
      </c>
    </row>
    <row r="88" spans="1:13" x14ac:dyDescent="0.2">
      <c r="A88" s="80" t="s">
        <v>1390</v>
      </c>
      <c r="B88" s="11" t="s">
        <v>1316</v>
      </c>
      <c r="C88" s="83" t="s">
        <v>1355</v>
      </c>
      <c r="D88" s="94" t="s">
        <v>1325</v>
      </c>
      <c r="E88" s="95">
        <v>455.553</v>
      </c>
      <c r="F88" s="97" t="s">
        <v>1331</v>
      </c>
      <c r="G88" s="98" t="s">
        <v>844</v>
      </c>
      <c r="H88" s="99" t="s">
        <v>76</v>
      </c>
      <c r="I88" s="99" t="s">
        <v>330</v>
      </c>
      <c r="J88" s="100" t="s">
        <v>1005</v>
      </c>
      <c r="K88" s="35" t="s">
        <v>1447</v>
      </c>
      <c r="L88" s="128" t="s">
        <v>1446</v>
      </c>
      <c r="M88" s="136" t="s">
        <v>1469</v>
      </c>
    </row>
    <row r="89" spans="1:13" x14ac:dyDescent="0.2">
      <c r="A89" s="80" t="s">
        <v>1391</v>
      </c>
      <c r="B89" s="11" t="s">
        <v>1317</v>
      </c>
      <c r="C89" s="83" t="s">
        <v>1356</v>
      </c>
      <c r="D89" s="46" t="s">
        <v>1326</v>
      </c>
      <c r="E89" s="134" t="s">
        <v>1470</v>
      </c>
      <c r="F89" s="97" t="s">
        <v>1336</v>
      </c>
      <c r="G89" s="98" t="s">
        <v>844</v>
      </c>
      <c r="H89" s="99" t="s">
        <v>124</v>
      </c>
      <c r="I89" s="99" t="s">
        <v>62</v>
      </c>
      <c r="J89" s="100" t="s">
        <v>1004</v>
      </c>
      <c r="K89" s="35" t="s">
        <v>1447</v>
      </c>
      <c r="L89" s="129" t="s">
        <v>1449</v>
      </c>
      <c r="M89" s="136" t="s">
        <v>1469</v>
      </c>
    </row>
    <row r="90" spans="1:13" x14ac:dyDescent="0.2">
      <c r="A90" s="80" t="s">
        <v>1392</v>
      </c>
      <c r="B90" s="11" t="s">
        <v>1318</v>
      </c>
      <c r="C90" s="83" t="s">
        <v>1357</v>
      </c>
      <c r="D90" s="46" t="s">
        <v>1326</v>
      </c>
      <c r="E90" s="134" t="s">
        <v>1470</v>
      </c>
      <c r="F90" s="97" t="s">
        <v>1336</v>
      </c>
      <c r="G90" s="98" t="s">
        <v>844</v>
      </c>
      <c r="H90" s="99" t="s">
        <v>124</v>
      </c>
      <c r="I90" s="99" t="s">
        <v>380</v>
      </c>
      <c r="J90" s="100" t="s">
        <v>1004</v>
      </c>
      <c r="K90" s="35" t="s">
        <v>1447</v>
      </c>
      <c r="L90" s="129" t="s">
        <v>1449</v>
      </c>
      <c r="M90" s="136" t="s">
        <v>1469</v>
      </c>
    </row>
    <row r="91" spans="1:13" x14ac:dyDescent="0.2">
      <c r="A91" s="80" t="s">
        <v>1393</v>
      </c>
      <c r="B91" s="11" t="s">
        <v>1319</v>
      </c>
      <c r="C91" s="83" t="s">
        <v>1358</v>
      </c>
      <c r="D91" s="46" t="s">
        <v>1095</v>
      </c>
      <c r="E91" s="82">
        <v>236.29400000000001</v>
      </c>
      <c r="F91" s="97" t="s">
        <v>1337</v>
      </c>
      <c r="G91" s="98" t="s">
        <v>844</v>
      </c>
      <c r="H91" s="99" t="s">
        <v>124</v>
      </c>
      <c r="I91" s="99" t="s">
        <v>40</v>
      </c>
      <c r="J91" s="100" t="s">
        <v>1004</v>
      </c>
      <c r="K91" s="35" t="s">
        <v>1447</v>
      </c>
      <c r="L91" s="128" t="s">
        <v>1446</v>
      </c>
      <c r="M91" s="136" t="s">
        <v>1469</v>
      </c>
    </row>
    <row r="92" spans="1:13" x14ac:dyDescent="0.2">
      <c r="A92" s="80" t="s">
        <v>1394</v>
      </c>
      <c r="B92" s="11" t="s">
        <v>1320</v>
      </c>
      <c r="C92" s="83" t="s">
        <v>1359</v>
      </c>
      <c r="D92" s="46" t="s">
        <v>1095</v>
      </c>
      <c r="E92" s="82">
        <v>236.29400000000001</v>
      </c>
      <c r="F92" s="97" t="s">
        <v>1337</v>
      </c>
      <c r="G92" s="98" t="s">
        <v>844</v>
      </c>
      <c r="H92" s="99" t="s">
        <v>139</v>
      </c>
      <c r="I92" s="99" t="s">
        <v>62</v>
      </c>
      <c r="J92" s="100" t="s">
        <v>1004</v>
      </c>
      <c r="K92" s="35" t="s">
        <v>1447</v>
      </c>
      <c r="L92" s="128" t="s">
        <v>1446</v>
      </c>
      <c r="M92" s="136" t="s">
        <v>1469</v>
      </c>
    </row>
    <row r="93" spans="1:13" x14ac:dyDescent="0.2">
      <c r="A93" s="80" t="s">
        <v>1395</v>
      </c>
      <c r="B93" s="11" t="s">
        <v>1321</v>
      </c>
      <c r="C93" s="83" t="s">
        <v>1360</v>
      </c>
      <c r="D93" s="46" t="s">
        <v>1326</v>
      </c>
      <c r="E93" s="82">
        <v>235.94499999999999</v>
      </c>
      <c r="F93" s="97" t="s">
        <v>756</v>
      </c>
      <c r="G93" s="98" t="s">
        <v>844</v>
      </c>
      <c r="H93" s="99" t="s">
        <v>1015</v>
      </c>
      <c r="I93" s="99" t="s">
        <v>40</v>
      </c>
      <c r="J93" s="100" t="s">
        <v>1004</v>
      </c>
      <c r="K93" s="35" t="s">
        <v>1447</v>
      </c>
      <c r="L93" s="129" t="s">
        <v>1449</v>
      </c>
      <c r="M93" s="136" t="s">
        <v>1469</v>
      </c>
    </row>
    <row r="94" spans="1:13" x14ac:dyDescent="0.2">
      <c r="A94" s="96" t="s">
        <v>1396</v>
      </c>
      <c r="B94" s="85" t="s">
        <v>1322</v>
      </c>
      <c r="C94" s="83" t="s">
        <v>1361</v>
      </c>
      <c r="D94" s="85" t="s">
        <v>1326</v>
      </c>
      <c r="E94" s="82">
        <v>235.94499999999999</v>
      </c>
      <c r="F94" s="97" t="s">
        <v>756</v>
      </c>
      <c r="G94" s="98" t="s">
        <v>844</v>
      </c>
      <c r="H94" s="99" t="s">
        <v>139</v>
      </c>
      <c r="I94" s="99" t="s">
        <v>62</v>
      </c>
      <c r="J94" s="100" t="s">
        <v>1004</v>
      </c>
      <c r="K94" s="35" t="s">
        <v>1447</v>
      </c>
      <c r="L94" s="129" t="s">
        <v>1449</v>
      </c>
      <c r="M94" s="136" t="s">
        <v>1469</v>
      </c>
    </row>
    <row r="95" spans="1:13" ht="15" x14ac:dyDescent="0.25">
      <c r="A95" s="10"/>
      <c r="B95" s="11"/>
      <c r="C95" s="79"/>
      <c r="D95" s="13"/>
      <c r="E95" s="37"/>
      <c r="F95" s="15"/>
      <c r="G95" s="38"/>
      <c r="H95" s="17"/>
      <c r="I95" s="17"/>
      <c r="J95" s="15"/>
      <c r="K95" s="18"/>
      <c r="L95" s="15"/>
    </row>
    <row r="96" spans="1:13" ht="15" x14ac:dyDescent="0.25">
      <c r="A96" s="10"/>
      <c r="B96" s="11"/>
      <c r="C96" s="79"/>
      <c r="D96" s="13"/>
      <c r="E96" s="37"/>
      <c r="F96" s="15"/>
      <c r="G96" s="38"/>
      <c r="H96" s="17"/>
      <c r="I96" s="17"/>
      <c r="J96" s="15"/>
      <c r="K96" s="18"/>
      <c r="L96" s="15"/>
    </row>
    <row r="97" spans="1:13" ht="15" x14ac:dyDescent="0.25">
      <c r="A97" s="10"/>
      <c r="B97" s="11"/>
      <c r="C97" s="93" t="s">
        <v>1415</v>
      </c>
      <c r="D97" s="13"/>
      <c r="E97" s="37"/>
      <c r="F97" s="15"/>
      <c r="G97" s="38"/>
      <c r="H97" s="17"/>
      <c r="I97" s="17"/>
      <c r="J97" s="15"/>
      <c r="K97" s="18"/>
      <c r="L97" s="15"/>
    </row>
    <row r="98" spans="1:13" ht="15" x14ac:dyDescent="0.25">
      <c r="A98" s="10"/>
      <c r="B98" s="11"/>
      <c r="C98" s="93"/>
      <c r="D98" s="13"/>
      <c r="E98" s="37"/>
      <c r="F98" s="15"/>
      <c r="G98" s="16"/>
      <c r="H98" s="17"/>
      <c r="I98" s="17"/>
      <c r="J98" s="15"/>
      <c r="K98" s="15"/>
      <c r="L98" s="15"/>
    </row>
    <row r="99" spans="1:13" ht="15" x14ac:dyDescent="0.25">
      <c r="A99" s="10"/>
      <c r="B99" s="11"/>
      <c r="C99" s="79"/>
      <c r="D99" s="13"/>
      <c r="E99" s="37"/>
      <c r="F99" s="15"/>
      <c r="G99" s="16"/>
      <c r="H99" s="17"/>
      <c r="I99" s="17"/>
      <c r="J99" s="15"/>
      <c r="K99" s="15"/>
      <c r="L99" s="15"/>
    </row>
    <row r="100" spans="1:13" x14ac:dyDescent="0.2">
      <c r="A100" s="80" t="s">
        <v>1397</v>
      </c>
      <c r="B100" s="45" t="s">
        <v>1362</v>
      </c>
      <c r="C100" s="83" t="s">
        <v>1407</v>
      </c>
      <c r="D100" s="46" t="s">
        <v>1369</v>
      </c>
      <c r="E100" s="82">
        <v>453.596</v>
      </c>
      <c r="F100" s="97" t="s">
        <v>1404</v>
      </c>
      <c r="G100" s="98" t="s">
        <v>33</v>
      </c>
      <c r="H100" s="99" t="s">
        <v>124</v>
      </c>
      <c r="I100" s="99" t="s">
        <v>273</v>
      </c>
      <c r="J100" s="100" t="s">
        <v>28</v>
      </c>
      <c r="K100" s="97" t="s">
        <v>1445</v>
      </c>
      <c r="L100" s="125" t="s">
        <v>1451</v>
      </c>
      <c r="M100" s="135" t="s">
        <v>1468</v>
      </c>
    </row>
    <row r="101" spans="1:13" x14ac:dyDescent="0.2">
      <c r="A101" s="80" t="s">
        <v>1398</v>
      </c>
      <c r="B101" s="11" t="s">
        <v>1363</v>
      </c>
      <c r="C101" s="83" t="s">
        <v>1408</v>
      </c>
      <c r="D101" s="46" t="s">
        <v>1369</v>
      </c>
      <c r="E101" s="82">
        <v>453.596</v>
      </c>
      <c r="F101" s="97" t="s">
        <v>1404</v>
      </c>
      <c r="G101" s="98" t="s">
        <v>38</v>
      </c>
      <c r="H101" s="99" t="s">
        <v>389</v>
      </c>
      <c r="I101" s="99" t="s">
        <v>40</v>
      </c>
      <c r="J101" s="100" t="s">
        <v>28</v>
      </c>
      <c r="K101" s="97" t="s">
        <v>1445</v>
      </c>
      <c r="L101" s="125" t="s">
        <v>1451</v>
      </c>
      <c r="M101" s="135" t="s">
        <v>1468</v>
      </c>
    </row>
    <row r="102" spans="1:13" x14ac:dyDescent="0.2">
      <c r="A102" s="80" t="s">
        <v>1399</v>
      </c>
      <c r="B102" s="11" t="s">
        <v>1364</v>
      </c>
      <c r="C102" s="83" t="s">
        <v>1409</v>
      </c>
      <c r="D102" s="46" t="s">
        <v>1370</v>
      </c>
      <c r="E102" s="82">
        <v>453.77499999999998</v>
      </c>
      <c r="F102" s="97" t="s">
        <v>1405</v>
      </c>
      <c r="G102" s="98" t="s">
        <v>844</v>
      </c>
      <c r="H102" s="99" t="s">
        <v>76</v>
      </c>
      <c r="I102" s="99" t="s">
        <v>273</v>
      </c>
      <c r="J102" s="100" t="s">
        <v>28</v>
      </c>
      <c r="K102" s="97" t="s">
        <v>1445</v>
      </c>
      <c r="L102" s="125" t="s">
        <v>1451</v>
      </c>
      <c r="M102" s="135" t="s">
        <v>1468</v>
      </c>
    </row>
    <row r="103" spans="1:13" x14ac:dyDescent="0.2">
      <c r="A103" s="80" t="s">
        <v>1400</v>
      </c>
      <c r="B103" s="45" t="s">
        <v>1365</v>
      </c>
      <c r="C103" s="83" t="s">
        <v>1410</v>
      </c>
      <c r="D103" s="46" t="s">
        <v>1370</v>
      </c>
      <c r="E103" s="82">
        <v>453.77499999999998</v>
      </c>
      <c r="F103" s="97" t="s">
        <v>1405</v>
      </c>
      <c r="G103" s="98" t="s">
        <v>1281</v>
      </c>
      <c r="H103" s="99" t="s">
        <v>76</v>
      </c>
      <c r="I103" s="99" t="s">
        <v>40</v>
      </c>
      <c r="J103" s="100" t="s">
        <v>28</v>
      </c>
      <c r="K103" s="97" t="s">
        <v>1445</v>
      </c>
      <c r="L103" s="125" t="s">
        <v>1451</v>
      </c>
      <c r="M103" s="135" t="s">
        <v>1468</v>
      </c>
    </row>
    <row r="104" spans="1:13" x14ac:dyDescent="0.2">
      <c r="A104" s="80" t="s">
        <v>1401</v>
      </c>
      <c r="B104" s="45" t="s">
        <v>1366</v>
      </c>
      <c r="C104" s="83" t="s">
        <v>1411</v>
      </c>
      <c r="D104" s="101" t="s">
        <v>1371</v>
      </c>
      <c r="E104" s="82">
        <v>454.226</v>
      </c>
      <c r="F104" s="97" t="s">
        <v>1406</v>
      </c>
      <c r="G104" s="98" t="s">
        <v>362</v>
      </c>
      <c r="H104" s="99" t="s">
        <v>139</v>
      </c>
      <c r="I104" s="99" t="s">
        <v>273</v>
      </c>
      <c r="J104" s="100" t="s">
        <v>1005</v>
      </c>
      <c r="K104" s="35" t="s">
        <v>1447</v>
      </c>
      <c r="L104" s="97" t="s">
        <v>1414</v>
      </c>
      <c r="M104" s="14"/>
    </row>
    <row r="105" spans="1:13" x14ac:dyDescent="0.2">
      <c r="A105" s="80" t="s">
        <v>1402</v>
      </c>
      <c r="B105" s="11" t="s">
        <v>1367</v>
      </c>
      <c r="C105" s="83" t="s">
        <v>1412</v>
      </c>
      <c r="D105" s="101" t="s">
        <v>1372</v>
      </c>
      <c r="E105" s="82">
        <v>454.226</v>
      </c>
      <c r="F105" s="97" t="s">
        <v>1406</v>
      </c>
      <c r="G105" s="98" t="s">
        <v>1284</v>
      </c>
      <c r="H105" s="99" t="s">
        <v>139</v>
      </c>
      <c r="I105" s="99" t="s">
        <v>273</v>
      </c>
      <c r="J105" s="100" t="s">
        <v>1005</v>
      </c>
      <c r="K105" s="35" t="s">
        <v>1447</v>
      </c>
      <c r="L105" s="97" t="s">
        <v>1414</v>
      </c>
      <c r="M105" s="133"/>
    </row>
    <row r="106" spans="1:13" x14ac:dyDescent="0.2">
      <c r="A106" s="84" t="s">
        <v>1403</v>
      </c>
      <c r="B106" s="85" t="s">
        <v>1368</v>
      </c>
      <c r="C106" s="83" t="s">
        <v>1413</v>
      </c>
      <c r="D106" s="86" t="s">
        <v>1215</v>
      </c>
      <c r="E106" s="87">
        <v>454.75299999999999</v>
      </c>
      <c r="F106" s="97" t="s">
        <v>1266</v>
      </c>
      <c r="G106" s="98" t="s">
        <v>1282</v>
      </c>
      <c r="H106" s="99" t="s">
        <v>81</v>
      </c>
      <c r="I106" s="99" t="s">
        <v>1120</v>
      </c>
      <c r="J106" s="100" t="s">
        <v>1004</v>
      </c>
      <c r="K106" s="35" t="s">
        <v>1447</v>
      </c>
      <c r="L106" s="125" t="s">
        <v>1451</v>
      </c>
      <c r="M106" s="135" t="s">
        <v>1468</v>
      </c>
    </row>
    <row r="107" spans="1:13" ht="15" x14ac:dyDescent="0.25">
      <c r="A107" s="10"/>
      <c r="B107" s="11"/>
      <c r="C107" s="79"/>
      <c r="D107" s="13"/>
      <c r="E107" s="37"/>
      <c r="F107" s="15"/>
      <c r="G107" s="16"/>
      <c r="H107" s="17"/>
      <c r="I107" s="17"/>
      <c r="J107" s="15"/>
      <c r="K107" s="15"/>
      <c r="L107" s="15"/>
    </row>
    <row r="108" spans="1:13" ht="15" x14ac:dyDescent="0.25">
      <c r="A108" s="10"/>
      <c r="B108" s="11"/>
      <c r="C108" s="79"/>
      <c r="D108" s="13"/>
      <c r="E108" s="37"/>
      <c r="F108" s="15"/>
      <c r="G108" s="16"/>
      <c r="H108" s="17"/>
      <c r="I108" s="17"/>
      <c r="J108" s="15"/>
      <c r="K108" s="15"/>
      <c r="L108" s="18"/>
    </row>
    <row r="109" spans="1:13" ht="15" x14ac:dyDescent="0.25">
      <c r="A109" s="10"/>
      <c r="B109" s="11"/>
      <c r="C109" s="93" t="s">
        <v>1073</v>
      </c>
      <c r="D109" s="13"/>
      <c r="E109" s="37"/>
      <c r="F109" s="15"/>
      <c r="G109" s="16"/>
      <c r="H109" s="17"/>
      <c r="I109" s="17"/>
      <c r="J109" s="15"/>
      <c r="K109" s="15"/>
      <c r="L109" s="15"/>
    </row>
    <row r="110" spans="1:13" ht="15" x14ac:dyDescent="0.25">
      <c r="A110" s="10"/>
      <c r="B110" s="11"/>
      <c r="C110" s="79"/>
      <c r="D110" s="13"/>
      <c r="E110" s="37"/>
      <c r="F110" s="15"/>
      <c r="G110" s="38"/>
      <c r="H110" s="17"/>
      <c r="I110" s="17"/>
      <c r="J110" s="15"/>
      <c r="K110" s="18"/>
      <c r="L110" s="15"/>
    </row>
    <row r="111" spans="1:13" ht="15" x14ac:dyDescent="0.25">
      <c r="A111" s="10"/>
      <c r="B111" s="11"/>
      <c r="C111" s="79"/>
      <c r="D111" s="13"/>
      <c r="E111" s="37"/>
      <c r="F111" s="15"/>
      <c r="G111" s="38"/>
      <c r="H111" s="17"/>
      <c r="I111" s="17"/>
      <c r="J111" s="15"/>
      <c r="K111" s="18"/>
      <c r="L111" s="15"/>
    </row>
    <row r="112" spans="1:13" ht="15" x14ac:dyDescent="0.25">
      <c r="A112" s="10"/>
      <c r="B112" s="11"/>
      <c r="C112" s="79"/>
      <c r="D112" s="13"/>
      <c r="E112" s="37"/>
      <c r="F112" s="15"/>
      <c r="G112" s="38"/>
      <c r="H112" s="17"/>
      <c r="I112" s="17"/>
      <c r="J112" s="15"/>
      <c r="K112" s="18"/>
      <c r="L112" s="15"/>
    </row>
    <row r="113" spans="1:12" ht="15" x14ac:dyDescent="0.25">
      <c r="A113" s="10"/>
      <c r="B113" s="11"/>
      <c r="C113" s="93" t="s">
        <v>1416</v>
      </c>
      <c r="D113" s="13"/>
      <c r="E113" s="37"/>
      <c r="F113" s="15"/>
      <c r="G113" s="38"/>
      <c r="H113" s="17"/>
      <c r="I113" s="17"/>
      <c r="J113" s="15"/>
      <c r="K113" s="18"/>
      <c r="L113" s="15"/>
    </row>
  </sheetData>
  <mergeCells count="9">
    <mergeCell ref="M5:M6"/>
    <mergeCell ref="A2:L2"/>
    <mergeCell ref="A5:A6"/>
    <mergeCell ref="B5:B6"/>
    <mergeCell ref="C5:C6"/>
    <mergeCell ref="D5:I5"/>
    <mergeCell ref="J5:J6"/>
    <mergeCell ref="K5:K6"/>
    <mergeCell ref="L5:L6"/>
  </mergeCells>
  <phoneticPr fontId="18" type="noConversion"/>
  <conditionalFormatting sqref="E55:E56">
    <cfRule type="cellIs" dxfId="1" priority="2" stopIfTrue="1" operator="equal">
      <formula>0</formula>
    </cfRule>
  </conditionalFormatting>
  <conditionalFormatting sqref="E65">
    <cfRule type="cellIs" dxfId="0" priority="1" stopIfTrue="1" operator="equal">
      <formula>0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E3C5D2-CB67-4664-8C65-9F521A93331B}">
  <dimension ref="B3:F41"/>
  <sheetViews>
    <sheetView tabSelected="1" topLeftCell="A16" workbookViewId="0">
      <selection activeCell="B31" sqref="B31:E41"/>
    </sheetView>
  </sheetViews>
  <sheetFormatPr defaultRowHeight="12.75" x14ac:dyDescent="0.2"/>
  <cols>
    <col min="2" max="2" width="11.625" customWidth="1"/>
  </cols>
  <sheetData>
    <row r="3" spans="2:6" x14ac:dyDescent="0.2">
      <c r="B3" s="112" t="s">
        <v>1417</v>
      </c>
      <c r="F3" s="112" t="s">
        <v>1478</v>
      </c>
    </row>
    <row r="5" spans="2:6" x14ac:dyDescent="0.2">
      <c r="B5" t="s">
        <v>1419</v>
      </c>
      <c r="F5" t="s">
        <v>1433</v>
      </c>
    </row>
    <row r="6" spans="2:6" x14ac:dyDescent="0.2">
      <c r="B6" t="s">
        <v>1418</v>
      </c>
      <c r="F6" t="s">
        <v>1434</v>
      </c>
    </row>
    <row r="7" spans="2:6" x14ac:dyDescent="0.2">
      <c r="B7" t="s">
        <v>1420</v>
      </c>
      <c r="F7" t="s">
        <v>1435</v>
      </c>
    </row>
    <row r="8" spans="2:6" x14ac:dyDescent="0.2">
      <c r="B8" t="s">
        <v>1421</v>
      </c>
      <c r="F8" t="s">
        <v>1436</v>
      </c>
    </row>
    <row r="9" spans="2:6" x14ac:dyDescent="0.2">
      <c r="B9" t="s">
        <v>1422</v>
      </c>
      <c r="F9" t="s">
        <v>1437</v>
      </c>
    </row>
    <row r="10" spans="2:6" x14ac:dyDescent="0.2">
      <c r="B10" t="s">
        <v>1423</v>
      </c>
      <c r="F10" t="s">
        <v>1438</v>
      </c>
    </row>
    <row r="11" spans="2:6" x14ac:dyDescent="0.2">
      <c r="B11" t="s">
        <v>1424</v>
      </c>
      <c r="F11" t="s">
        <v>1439</v>
      </c>
    </row>
    <row r="12" spans="2:6" x14ac:dyDescent="0.2">
      <c r="B12" t="s">
        <v>1425</v>
      </c>
      <c r="F12" t="s">
        <v>1436</v>
      </c>
    </row>
    <row r="13" spans="2:6" x14ac:dyDescent="0.2">
      <c r="B13" t="s">
        <v>1426</v>
      </c>
      <c r="F13" t="s">
        <v>1440</v>
      </c>
    </row>
    <row r="14" spans="2:6" x14ac:dyDescent="0.2">
      <c r="B14" t="s">
        <v>1427</v>
      </c>
      <c r="F14" t="s">
        <v>1441</v>
      </c>
    </row>
    <row r="15" spans="2:6" x14ac:dyDescent="0.2">
      <c r="B15" t="s">
        <v>1428</v>
      </c>
      <c r="F15" t="s">
        <v>1442</v>
      </c>
    </row>
    <row r="16" spans="2:6" x14ac:dyDescent="0.2">
      <c r="B16" t="s">
        <v>1429</v>
      </c>
      <c r="F16" t="s">
        <v>1455</v>
      </c>
    </row>
    <row r="17" spans="2:6" x14ac:dyDescent="0.2">
      <c r="B17" t="s">
        <v>1430</v>
      </c>
      <c r="F17" t="s">
        <v>1436</v>
      </c>
    </row>
    <row r="18" spans="2:6" x14ac:dyDescent="0.2">
      <c r="B18" t="s">
        <v>1431</v>
      </c>
      <c r="F18" t="s">
        <v>1439</v>
      </c>
    </row>
    <row r="19" spans="2:6" x14ac:dyDescent="0.2">
      <c r="B19" t="s">
        <v>1432</v>
      </c>
      <c r="F19" t="s">
        <v>1479</v>
      </c>
    </row>
    <row r="24" spans="2:6" x14ac:dyDescent="0.2">
      <c r="B24" t="s">
        <v>1461</v>
      </c>
      <c r="E24" t="s">
        <v>1480</v>
      </c>
    </row>
    <row r="25" spans="2:6" x14ac:dyDescent="0.2">
      <c r="B25" t="s">
        <v>1462</v>
      </c>
      <c r="E25" t="s">
        <v>1435</v>
      </c>
    </row>
    <row r="28" spans="2:6" x14ac:dyDescent="0.2">
      <c r="B28" t="s">
        <v>1463</v>
      </c>
    </row>
    <row r="31" spans="2:6" x14ac:dyDescent="0.2">
      <c r="B31" s="121" t="s">
        <v>1464</v>
      </c>
      <c r="C31" t="s">
        <v>1482</v>
      </c>
      <c r="E31" t="s">
        <v>1465</v>
      </c>
    </row>
    <row r="32" spans="2:6" x14ac:dyDescent="0.2">
      <c r="B32" s="122" t="s">
        <v>1446</v>
      </c>
      <c r="C32" t="s">
        <v>1469</v>
      </c>
      <c r="E32" t="s">
        <v>1481</v>
      </c>
    </row>
    <row r="33" spans="2:5" x14ac:dyDescent="0.2">
      <c r="B33" s="126" t="s">
        <v>1449</v>
      </c>
      <c r="C33" t="s">
        <v>1469</v>
      </c>
      <c r="E33" t="s">
        <v>1466</v>
      </c>
    </row>
    <row r="34" spans="2:5" x14ac:dyDescent="0.2">
      <c r="B34" s="123" t="s">
        <v>1450</v>
      </c>
      <c r="C34" t="s">
        <v>1482</v>
      </c>
      <c r="E34" t="s">
        <v>1443</v>
      </c>
    </row>
    <row r="35" spans="2:5" x14ac:dyDescent="0.2">
      <c r="B35" s="130" t="s">
        <v>1448</v>
      </c>
      <c r="C35" t="s">
        <v>1482</v>
      </c>
      <c r="E35" t="s">
        <v>1443</v>
      </c>
    </row>
    <row r="36" spans="2:5" x14ac:dyDescent="0.2">
      <c r="B36" t="s">
        <v>1483</v>
      </c>
      <c r="C36" t="s">
        <v>1469</v>
      </c>
      <c r="E36" t="s">
        <v>1435</v>
      </c>
    </row>
    <row r="37" spans="2:5" x14ac:dyDescent="0.2">
      <c r="D37" t="s">
        <v>1484</v>
      </c>
      <c r="E37" t="s">
        <v>1478</v>
      </c>
    </row>
    <row r="39" spans="2:5" x14ac:dyDescent="0.2">
      <c r="D39" t="s">
        <v>1482</v>
      </c>
      <c r="E39">
        <v>241</v>
      </c>
    </row>
    <row r="40" spans="2:5" x14ac:dyDescent="0.2">
      <c r="D40" t="s">
        <v>1485</v>
      </c>
      <c r="E40">
        <v>78</v>
      </c>
    </row>
    <row r="41" spans="2:5" x14ac:dyDescent="0.2">
      <c r="E41">
        <f>SUM(E39:E40)</f>
        <v>319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8</vt:i4>
      </vt:variant>
    </vt:vector>
  </HeadingPairs>
  <TitlesOfParts>
    <vt:vector size="8" baseType="lpstr">
      <vt:lpstr>Ch. Planá-M. Lázně</vt:lpstr>
      <vt:lpstr>M.Lázně a M.Lázně-Valy</vt:lpstr>
      <vt:lpstr>Valy, Kynžvart-Valy, Kynžvart</vt:lpstr>
      <vt:lpstr>Kynž.-Žan., Žandov, Žan.-Lipová</vt:lpstr>
      <vt:lpstr>Lipová, Lipová - Cheb</vt:lpstr>
      <vt:lpstr>Sch.-Cheb, Fr.L.-Cheb, Trš.-Ch.</vt:lpstr>
      <vt:lpstr>Cheb</vt:lpstr>
      <vt:lpstr>Souhrn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Flaska@d01.uadf.cz</dc:creator>
  <cp:lastModifiedBy>Nožička Petr</cp:lastModifiedBy>
  <dcterms:created xsi:type="dcterms:W3CDTF">2024-09-03T06:57:19Z</dcterms:created>
  <dcterms:modified xsi:type="dcterms:W3CDTF">2025-01-21T09:10:11Z</dcterms:modified>
</cp:coreProperties>
</file>