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45 Elektrické revize sdělovacího a zabezpečovacího zařízení v obvodu OŘ Hradec Králové 2024 - 2025\64023045 Zadávací dokumentace\"/>
    </mc:Choice>
  </mc:AlternateContent>
  <bookViews>
    <workbookView xWindow="-120" yWindow="-120" windowWidth="29040" windowHeight="15840"/>
  </bookViews>
  <sheets>
    <sheet name="HKR 24-25" sheetId="1" r:id="rId1"/>
    <sheet name="LBC 24-25" sheetId="2" r:id="rId2"/>
    <sheet name="PCE 24-25" sheetId="3" r:id="rId3"/>
  </sheets>
  <definedNames>
    <definedName name="_xlnm._FilterDatabase" localSheetId="0" hidden="1">'HKR 24-25'!$A$2:$K$337</definedName>
    <definedName name="_xlnm._FilterDatabase" localSheetId="2" hidden="1">'PCE 24-25'!$A$1:$I$176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3" i="2" l="1"/>
</calcChain>
</file>

<file path=xl/sharedStrings.xml><?xml version="1.0" encoding="utf-8"?>
<sst xmlns="http://schemas.openxmlformats.org/spreadsheetml/2006/main" count="7705" uniqueCount="3715">
  <si>
    <t>P3977</t>
  </si>
  <si>
    <t>PZS-0080</t>
  </si>
  <si>
    <t>HKR</t>
  </si>
  <si>
    <t>PZS km - 020,620 (002,209)</t>
  </si>
  <si>
    <t>Převýšov - Chlumec nad Cidlinou (J7A)</t>
  </si>
  <si>
    <t>Chlumec n.C.</t>
  </si>
  <si>
    <t>SSSR</t>
  </si>
  <si>
    <t>50°10'03.38139''N, 15°25'47.97836''E</t>
  </si>
  <si>
    <t>E413J7AZBH00</t>
  </si>
  <si>
    <t>P3980</t>
  </si>
  <si>
    <t>PZS-0100</t>
  </si>
  <si>
    <t>PZS km - 000,324 (023,137)</t>
  </si>
  <si>
    <t>žst. Chlumec nad Cidlinou (J7B)</t>
  </si>
  <si>
    <t>AŽD 71</t>
  </si>
  <si>
    <t>50°09'42.63478''N, 15°27'40.37109''E</t>
  </si>
  <si>
    <t>E413J7CZAH00</t>
  </si>
  <si>
    <t>P3988</t>
  </si>
  <si>
    <t>PZS-0150</t>
  </si>
  <si>
    <t>PZS km - 011,614</t>
  </si>
  <si>
    <t>Káranice - Dobřenice (J7H)</t>
  </si>
  <si>
    <t>Hradec Králové</t>
  </si>
  <si>
    <t>50°09'27.09694''N, 15°36'37.61554''E</t>
  </si>
  <si>
    <t>E413J7HZBH00</t>
  </si>
  <si>
    <t>P3990</t>
  </si>
  <si>
    <t>PZS-0160</t>
  </si>
  <si>
    <t>PZS km - 013,572</t>
  </si>
  <si>
    <t>50°09'31.69232''N, 15°38'15.91185''E</t>
  </si>
  <si>
    <t>E413J7HZCH00</t>
  </si>
  <si>
    <t>P3991</t>
  </si>
  <si>
    <t>PZS-0170</t>
  </si>
  <si>
    <t>PZS km - 015,206</t>
  </si>
  <si>
    <t>žst. Dobřenice (J7J)</t>
  </si>
  <si>
    <t>50°09'35.41244''N, 15°39'38.18497''E</t>
  </si>
  <si>
    <t>E413J7KZAH00</t>
  </si>
  <si>
    <t>P4017</t>
  </si>
  <si>
    <t>PZS-0390</t>
  </si>
  <si>
    <t>PZS km - 042,042</t>
  </si>
  <si>
    <t>Třebechovice p/O - Týniště n/Orlicí (J7X)</t>
  </si>
  <si>
    <t>Týniště n.O.</t>
  </si>
  <si>
    <t>PZZ-RE</t>
  </si>
  <si>
    <t>50°11'49.74372''N, 15°59'21.72758''E</t>
  </si>
  <si>
    <t>E413J7XZBH00</t>
  </si>
  <si>
    <t>P4018</t>
  </si>
  <si>
    <t>PZS-0400</t>
  </si>
  <si>
    <t>PZS km - 042,450</t>
  </si>
  <si>
    <t>50°11'42.60667''N, 15°59'39.16223''E</t>
  </si>
  <si>
    <t>E413J7XZCH00</t>
  </si>
  <si>
    <t>P4019</t>
  </si>
  <si>
    <t>PZS-0410</t>
  </si>
  <si>
    <t>PZS km - 043,446</t>
  </si>
  <si>
    <t>50°11'25.46265''N, 16°00'21.44826''E</t>
  </si>
  <si>
    <t>E413J7XZDH00</t>
  </si>
  <si>
    <t>P4043</t>
  </si>
  <si>
    <t>PZS-0591</t>
  </si>
  <si>
    <t>PZS km - 068,614</t>
  </si>
  <si>
    <t>Doudleby n/Orlicí - Potštejn (JCK)</t>
  </si>
  <si>
    <t>PZZ-ARE</t>
  </si>
  <si>
    <t>50°05'35.39915''N, 16°18'35.86735''E</t>
  </si>
  <si>
    <t>E413JCKZDH00</t>
  </si>
  <si>
    <t>P4044</t>
  </si>
  <si>
    <t>PZS-0592</t>
  </si>
  <si>
    <t>PZS km - 070,197</t>
  </si>
  <si>
    <t>žst. Potštejn (JCL)</t>
  </si>
  <si>
    <t>50°04'48.49698''N, 16°19'04.73624''E</t>
  </si>
  <si>
    <t>E413JCLZAH00</t>
  </si>
  <si>
    <t>P4045</t>
  </si>
  <si>
    <t>PZS-0600</t>
  </si>
  <si>
    <t>PZS km - 071,148</t>
  </si>
  <si>
    <t>Potštejn - Litice nad Orlicí (JCM)</t>
  </si>
  <si>
    <t>50°04'29.28494''N, 16°19'31.45848''E</t>
  </si>
  <si>
    <t>E413JCLZBH00</t>
  </si>
  <si>
    <t>P4122</t>
  </si>
  <si>
    <t>PZS-0620</t>
  </si>
  <si>
    <t>PZS km - 002,718</t>
  </si>
  <si>
    <t>žst. Vamberk (JDB)</t>
  </si>
  <si>
    <t>50°07'07.88665''N, 16°17'03.26015''E</t>
  </si>
  <si>
    <t>E413JDCZAH00</t>
  </si>
  <si>
    <t>P4574</t>
  </si>
  <si>
    <t>PZS-0691</t>
  </si>
  <si>
    <t>PZS km - 010,383</t>
  </si>
  <si>
    <t>Chlumec n/Cidlinou - Městec Králové (JFF)</t>
  </si>
  <si>
    <t>50° 11' 26.83671'' N, 15° 19' 56.81250'' E</t>
  </si>
  <si>
    <t>E413JFFZBH00</t>
  </si>
  <si>
    <t>P4752</t>
  </si>
  <si>
    <t>PZS-0720</t>
  </si>
  <si>
    <t>PZS km - 006,244</t>
  </si>
  <si>
    <t>Hrabačov - Poniklá (JE4)</t>
  </si>
  <si>
    <t>Stará Paka</t>
  </si>
  <si>
    <t>VÚD</t>
  </si>
  <si>
    <t>50°37'26.38660''N, 15°29'54.91043''E</t>
  </si>
  <si>
    <t>E413JE4ZAH00</t>
  </si>
  <si>
    <t>P4778</t>
  </si>
  <si>
    <t>PZS-0740</t>
  </si>
  <si>
    <t>PZS km - 019,080</t>
  </si>
  <si>
    <t>Jablonec n/Jiz. - Rokytnice n/Jiz. (JE8)</t>
  </si>
  <si>
    <t>50°42'13.39128''N, 15°25'45.62645''E</t>
  </si>
  <si>
    <t>E413JE8ZAH00</t>
  </si>
  <si>
    <t>P4804</t>
  </si>
  <si>
    <t>PZS-0741</t>
  </si>
  <si>
    <t>PZS km - 001,231</t>
  </si>
  <si>
    <t>Trutnov střed - Chvaleč (JF2)</t>
  </si>
  <si>
    <t>Trutnov</t>
  </si>
  <si>
    <t>50°34'40.03610''N, 15°57'40.73379''E</t>
  </si>
  <si>
    <t>E413JF2ZAH00</t>
  </si>
  <si>
    <t>P4810</t>
  </si>
  <si>
    <t>PZS-0742</t>
  </si>
  <si>
    <t>PZS km - 005,933</t>
  </si>
  <si>
    <t>50°36'07.19929''N, 16°00'18.33080''E</t>
  </si>
  <si>
    <t>E413JF2ZBH00</t>
  </si>
  <si>
    <t>P4811</t>
  </si>
  <si>
    <t>PZS-0743</t>
  </si>
  <si>
    <t>PZS km - 006,449</t>
  </si>
  <si>
    <t>50°36'06.62730''N, 16°00'42.33933''E</t>
  </si>
  <si>
    <t>E413JF2ZCH00</t>
  </si>
  <si>
    <t>P4812</t>
  </si>
  <si>
    <t>PZS-0744</t>
  </si>
  <si>
    <t>PZS km - 006,991</t>
  </si>
  <si>
    <t>50°35'57.21625''N, 16°01'02.68596''E</t>
  </si>
  <si>
    <t>E413JF2ZDH00</t>
  </si>
  <si>
    <t>P4813</t>
  </si>
  <si>
    <t>PZS-0745</t>
  </si>
  <si>
    <t>PZS km - 007,480</t>
  </si>
  <si>
    <t>50°35'51.43227''N, 16°01'24.51940''E</t>
  </si>
  <si>
    <t>E413JF2ZEH00</t>
  </si>
  <si>
    <t>P4816</t>
  </si>
  <si>
    <t>PZS-0746</t>
  </si>
  <si>
    <t>PZS km - 009,269</t>
  </si>
  <si>
    <t>Chvaleč - Radvanice (JF4)</t>
  </si>
  <si>
    <t>50°29'28.88026''N, 16°02'41.67971''E</t>
  </si>
  <si>
    <t>E413JF4ZAH00</t>
  </si>
  <si>
    <t>P4818</t>
  </si>
  <si>
    <t>PZS-0747</t>
  </si>
  <si>
    <t>PZS km - 010,586</t>
  </si>
  <si>
    <t>50°35'18.01217''N, 16°03'03.63056''E</t>
  </si>
  <si>
    <t>E413JF4ZBH00</t>
  </si>
  <si>
    <t>P4823</t>
  </si>
  <si>
    <t>PZS-0748</t>
  </si>
  <si>
    <t>PZS km - 013,472</t>
  </si>
  <si>
    <t>Radvanice - Janovice u Trutnova (JF6)</t>
  </si>
  <si>
    <t>50°34'19.15685''N, 16°04'31.08355''E</t>
  </si>
  <si>
    <t>E413JF6ZAH00</t>
  </si>
  <si>
    <t>P4829</t>
  </si>
  <si>
    <t>PZS-0749</t>
  </si>
  <si>
    <t>PZS km - 016,341</t>
  </si>
  <si>
    <t>Náchod</t>
  </si>
  <si>
    <t>50°35'01.32370''N, 16°05'10.87965''E</t>
  </si>
  <si>
    <t>E413JF6ZBH00</t>
  </si>
  <si>
    <t>P4830</t>
  </si>
  <si>
    <t>PZS-0750</t>
  </si>
  <si>
    <t>PZS km - 016,550</t>
  </si>
  <si>
    <t>50°35'07.78414''N, 16°05'09.25176''E</t>
  </si>
  <si>
    <t>E413JF6ZCH00</t>
  </si>
  <si>
    <t>P4835</t>
  </si>
  <si>
    <t>PZS-0751</t>
  </si>
  <si>
    <t>PZS km - 019,091</t>
  </si>
  <si>
    <t>Janovice u Trut. - Adršpach (JF8)</t>
  </si>
  <si>
    <t>50°36'21.26901''N, 16°04'15.47896''E</t>
  </si>
  <si>
    <t>E413JF8ZAH00</t>
  </si>
  <si>
    <t>P4836</t>
  </si>
  <si>
    <t>PZS-0752</t>
  </si>
  <si>
    <t>PZS km - 019,424</t>
  </si>
  <si>
    <t>50°36'31.32580''N, 16°04'13.14557''E</t>
  </si>
  <si>
    <t>E413JF8ZBH00</t>
  </si>
  <si>
    <t>P4840</t>
  </si>
  <si>
    <t>PZS-0753</t>
  </si>
  <si>
    <t>PZS km - 023,317</t>
  </si>
  <si>
    <t>50°37'04.23818''N, 16°06'23.77703''E</t>
  </si>
  <si>
    <t>E413JF8ZCH00</t>
  </si>
  <si>
    <t>P4841</t>
  </si>
  <si>
    <t>PZS-0754</t>
  </si>
  <si>
    <t>PZS km - 023,544</t>
  </si>
  <si>
    <t>50°36'58.60221''N, 16°06'31.34634''E</t>
  </si>
  <si>
    <t>E413JF8ZDH00</t>
  </si>
  <si>
    <t>P5486</t>
  </si>
  <si>
    <t>PZS-0840</t>
  </si>
  <si>
    <t>PZS km - 058,734</t>
  </si>
  <si>
    <t>Trutnov střed-obvod Trutnov Poříčí - Královec (J9S)</t>
  </si>
  <si>
    <t>PZZ-K</t>
  </si>
  <si>
    <t>50°39'35.65872''N, 15°58'04.92316''E</t>
  </si>
  <si>
    <t>E413J9SZAH00</t>
  </si>
  <si>
    <t>P5488</t>
  </si>
  <si>
    <t>PZS-0842</t>
  </si>
  <si>
    <t>PZS km - 060,592</t>
  </si>
  <si>
    <t>žst. Královec (J9T)</t>
  </si>
  <si>
    <t>50°40'30.259"N, 15°58'22.290"E</t>
  </si>
  <si>
    <t>E413J9TZAH00</t>
  </si>
  <si>
    <t>P4785</t>
  </si>
  <si>
    <t>PZS-0860</t>
  </si>
  <si>
    <t>PZS km - 002,305</t>
  </si>
  <si>
    <t>Kunčice n/L. - Vrchlabí (JEG)</t>
  </si>
  <si>
    <t>PZZ-EA_EVKO</t>
  </si>
  <si>
    <t>50°36'03.45437''N, 15°37'30.28042''E</t>
  </si>
  <si>
    <t>E413JEGZAH00</t>
  </si>
  <si>
    <t>P4867</t>
  </si>
  <si>
    <t>PZS-0871</t>
  </si>
  <si>
    <t>PZS km - 006,765</t>
  </si>
  <si>
    <t>žst. Újezd u Chocně (J85)</t>
  </si>
  <si>
    <t>50° 02' 05.66583'' N 16° 10' 16.17295'' E</t>
  </si>
  <si>
    <t>E413J84ZCH00</t>
  </si>
  <si>
    <t>P4868</t>
  </si>
  <si>
    <t>PZS-0872</t>
  </si>
  <si>
    <t>PZS km - 007,536</t>
  </si>
  <si>
    <t>Újezd u Chocně - Čermná n/Orlicí (J84)</t>
  </si>
  <si>
    <t>50° 02' 19.42110'' N 16° 09' 43.89742'' E</t>
  </si>
  <si>
    <t>E413J84ZAH00</t>
  </si>
  <si>
    <t>P4869</t>
  </si>
  <si>
    <t>PZS-0873</t>
  </si>
  <si>
    <t>PZS km - 007,891</t>
  </si>
  <si>
    <t>50° 02' 29.35150'' N 16° 09' 34.95584'' E</t>
  </si>
  <si>
    <t>E413J84ZBH00</t>
  </si>
  <si>
    <t>P5082</t>
  </si>
  <si>
    <t>PZS-0961</t>
  </si>
  <si>
    <t>PZS km - 033,342</t>
  </si>
  <si>
    <t>Týniště n/Orlicí - Bolehošť (J8C)</t>
  </si>
  <si>
    <t>50° 13' 48.73480'', N 16° 03' 48.17924'' E</t>
  </si>
  <si>
    <t>E423J8EZCH00</t>
  </si>
  <si>
    <t>P5108</t>
  </si>
  <si>
    <t>PZS-1100</t>
  </si>
  <si>
    <t>PZS km - 068,708</t>
  </si>
  <si>
    <t>Hronov - Police nad Metují (J8T)</t>
  </si>
  <si>
    <t>50°29'02.69320''N, 16°10'48.30217''E</t>
  </si>
  <si>
    <t>E413J8TZDH00</t>
  </si>
  <si>
    <t>P5121</t>
  </si>
  <si>
    <t>PZS-1180</t>
  </si>
  <si>
    <t>PZS km - 084,201</t>
  </si>
  <si>
    <t>Teplice n/Metují - Meziměstí (J8Z)</t>
  </si>
  <si>
    <t>50°35'35.32042''N, 16°11'41.11873''E</t>
  </si>
  <si>
    <t>E413J8ZZAH00</t>
  </si>
  <si>
    <t>P5127</t>
  </si>
  <si>
    <t>PZS-1220</t>
  </si>
  <si>
    <t>PZS km - 090,986</t>
  </si>
  <si>
    <t>žst. Meziměstí (J90)</t>
  </si>
  <si>
    <t>50°37'36.43414''N, 16°14'24.72076''E</t>
  </si>
  <si>
    <t>E413J90ZAH00</t>
  </si>
  <si>
    <t>P5128</t>
  </si>
  <si>
    <t>PZS-1230</t>
  </si>
  <si>
    <t>PZS km - 092,118</t>
  </si>
  <si>
    <t>Meziměstí - státní hranice (J91)</t>
  </si>
  <si>
    <t>50°37'55.37171''N, 16°13'36.50623''E</t>
  </si>
  <si>
    <t>E413J91ZAH00</t>
  </si>
  <si>
    <t>P5130</t>
  </si>
  <si>
    <t>PZS-1240</t>
  </si>
  <si>
    <t>PZS km - 001,820</t>
  </si>
  <si>
    <t>50°37'29.38033''N, 16°16'04.31043''E</t>
  </si>
  <si>
    <t>E413JDTZAH00</t>
  </si>
  <si>
    <t>P4432</t>
  </si>
  <si>
    <t>PZS-1280</t>
  </si>
  <si>
    <t>PZS km - 023,765</t>
  </si>
  <si>
    <t>Chlumec n/Cidlinou - Nový Bydžov (J9X)</t>
  </si>
  <si>
    <t>50°09'47.21186''N, 15°28'08.47962''E</t>
  </si>
  <si>
    <t>E413J9XZAH00</t>
  </si>
  <si>
    <t>P4437</t>
  </si>
  <si>
    <t>PZS-1300</t>
  </si>
  <si>
    <t>PZS km - 029,170</t>
  </si>
  <si>
    <t>50°12'24.93439''N, 15°29'24.91256''E</t>
  </si>
  <si>
    <t>E413J9XZCH00</t>
  </si>
  <si>
    <t>P4438</t>
  </si>
  <si>
    <t>PZS-1310</t>
  </si>
  <si>
    <t>PZS km - 029,586</t>
  </si>
  <si>
    <t>50°12'38.40554''N, 15°29'26.19032''E</t>
  </si>
  <si>
    <t>E413J9XZDH00</t>
  </si>
  <si>
    <t>P4439</t>
  </si>
  <si>
    <t>PZS-1320</t>
  </si>
  <si>
    <t>PZS km - 030,045</t>
  </si>
  <si>
    <t>50°12'53.06221''N, 15°29'23.07358''E</t>
  </si>
  <si>
    <t>E413J9XZEH00</t>
  </si>
  <si>
    <t>P4440</t>
  </si>
  <si>
    <t>PZS-1330</t>
  </si>
  <si>
    <t>PZS km - 030,231</t>
  </si>
  <si>
    <t>50°12'59.02972''N, 15°29'21.42037''E</t>
  </si>
  <si>
    <t>E413J9XZFH00</t>
  </si>
  <si>
    <t>P4442</t>
  </si>
  <si>
    <t>PZS-1340</t>
  </si>
  <si>
    <t>PZS km - 031,841</t>
  </si>
  <si>
    <t>50°13'50.37123''N, 15°29'07.54990''E</t>
  </si>
  <si>
    <t>E413J9XZGH00</t>
  </si>
  <si>
    <t>P3114</t>
  </si>
  <si>
    <t>PZS-1390</t>
  </si>
  <si>
    <t>PZS km - 000,507 (048,551)</t>
  </si>
  <si>
    <t>žst. Ostroměř (JA4)</t>
  </si>
  <si>
    <t>Jičín</t>
  </si>
  <si>
    <t>50°22'03.74376''N, 15°32'15.89628''E</t>
  </si>
  <si>
    <t>E413JB6ZAH00</t>
  </si>
  <si>
    <t>P5413</t>
  </si>
  <si>
    <t>PZS-1400</t>
  </si>
  <si>
    <t>PZS km - 049,708 (034,231)</t>
  </si>
  <si>
    <t>50°22'14.06294''N, 15°33'11.93586''E</t>
  </si>
  <si>
    <t>E413JA4ZAH00</t>
  </si>
  <si>
    <t>P4466</t>
  </si>
  <si>
    <t>PZS-1420</t>
  </si>
  <si>
    <t>PZS km - 052,910</t>
  </si>
  <si>
    <t>Ostroměř - Šárovcova Lhota (JA5)</t>
  </si>
  <si>
    <t>50°23'34.03045''N, 15°33'05.11074''E</t>
  </si>
  <si>
    <t>E413JA5ZDH00</t>
  </si>
  <si>
    <t>P4467</t>
  </si>
  <si>
    <t>PZS-1421</t>
  </si>
  <si>
    <t>PZS km - 054,885</t>
  </si>
  <si>
    <t>50° 24' 18.48090'' N, 15° 33' 04.41246'' E</t>
  </si>
  <si>
    <t>E413JA5ZEH00</t>
  </si>
  <si>
    <t>P4468</t>
  </si>
  <si>
    <t>PZS-1422</t>
  </si>
  <si>
    <t>PZS km - 055,722</t>
  </si>
  <si>
    <t>50° 24' 28.41409'' N, 15° 33' 41.84750'' E</t>
  </si>
  <si>
    <t>E413JA5ZFH00</t>
  </si>
  <si>
    <t>P4472</t>
  </si>
  <si>
    <t>PZS-1430</t>
  </si>
  <si>
    <t>PZS km - 059,190</t>
  </si>
  <si>
    <t>žst. Lázně Bělohrad (JA8)</t>
  </si>
  <si>
    <t>50°25'44.53658''N, 15°34'32.37040''E</t>
  </si>
  <si>
    <t>E413JA8ZAH00</t>
  </si>
  <si>
    <t>P4483</t>
  </si>
  <si>
    <t>PZS-1530</t>
  </si>
  <si>
    <t>PZS km - 069,200</t>
  </si>
  <si>
    <t>Lázně Bělohrad - Nová Paka (JA9)</t>
  </si>
  <si>
    <t>50°29'00.58206''N, 15°31'35.65741''E</t>
  </si>
  <si>
    <t>E413JA9ZJH00</t>
  </si>
  <si>
    <t>P4484</t>
  </si>
  <si>
    <t>PZS-1540</t>
  </si>
  <si>
    <t>PZS km - 070,829</t>
  </si>
  <si>
    <t>Nová Paka - Stará Paka (JAB)</t>
  </si>
  <si>
    <t>50°29'41.28227''N, 15°30'44.95029''E</t>
  </si>
  <si>
    <t>E413JABZAH00</t>
  </si>
  <si>
    <t>P4485</t>
  </si>
  <si>
    <t>PZS-1550</t>
  </si>
  <si>
    <t>PZS km - 071,383</t>
  </si>
  <si>
    <t>50°29'54.56566''N, 15°30'26.80186''E</t>
  </si>
  <si>
    <t>E413JABZDH00</t>
  </si>
  <si>
    <t>P4487</t>
  </si>
  <si>
    <t>PZS-1560</t>
  </si>
  <si>
    <t>PZS km - 072,219</t>
  </si>
  <si>
    <t>50°30'09.04658''N, 15°29'51.49743''E</t>
  </si>
  <si>
    <t>E413JABZBH00</t>
  </si>
  <si>
    <t>P4488</t>
  </si>
  <si>
    <t>PZS-1570</t>
  </si>
  <si>
    <t>PZS km - 072,574</t>
  </si>
  <si>
    <t>50°30'14.92966''N, 15°29'36.71213''E</t>
  </si>
  <si>
    <t>E413JABZCH00</t>
  </si>
  <si>
    <t>P4492</t>
  </si>
  <si>
    <t>PZS-1580</t>
  </si>
  <si>
    <t>PZS km - 078,477</t>
  </si>
  <si>
    <t>Stará Paka - Roztoky u Jilemnice (JAD)</t>
  </si>
  <si>
    <t>PZZ-EA</t>
  </si>
  <si>
    <t>50°32'02.40225''N, 15°26'45.04046''E</t>
  </si>
  <si>
    <t>E413JADZAH00</t>
  </si>
  <si>
    <t>P4495</t>
  </si>
  <si>
    <t>PZS-1581</t>
  </si>
  <si>
    <t>PZS km - 079,943</t>
  </si>
  <si>
    <t>50°32'36.590"N, 15°27'32.188"E</t>
  </si>
  <si>
    <t>E413JADZGH00</t>
  </si>
  <si>
    <t>P4496</t>
  </si>
  <si>
    <t>PZS-1582</t>
  </si>
  <si>
    <t>PZS km - 080,388</t>
  </si>
  <si>
    <t>50°32'42.403"N, 15°27'52.219"E</t>
  </si>
  <si>
    <t>E413JADZHH00</t>
  </si>
  <si>
    <t>P4504</t>
  </si>
  <si>
    <t>PZS-1610</t>
  </si>
  <si>
    <t>PZS km - 088,287</t>
  </si>
  <si>
    <t>Roztoky u Jilemnice - Martinice v Krkonoších (JAF)</t>
  </si>
  <si>
    <t>50°34'54.68585''N, 15°31'53.51098''E</t>
  </si>
  <si>
    <t>E413JAFZCH00</t>
  </si>
  <si>
    <t>P4535</t>
  </si>
  <si>
    <t>PZS-1760</t>
  </si>
  <si>
    <t>PZS km - 107,084</t>
  </si>
  <si>
    <t>Kunčice n/Labem - Hostinné (JAK)</t>
  </si>
  <si>
    <t>50°32'19.36569''N, 15°44'03.57681''E</t>
  </si>
  <si>
    <t>E413JAKZIH00</t>
  </si>
  <si>
    <t>P4536</t>
  </si>
  <si>
    <t>PZS-1770</t>
  </si>
  <si>
    <t>PZS km - 107,687</t>
  </si>
  <si>
    <t>Hostinné - Pilníkov (JAM)</t>
  </si>
  <si>
    <t>50°32'06.14075''N, 15°44'26.31310''E</t>
  </si>
  <si>
    <t>E413JAMZAH00</t>
  </si>
  <si>
    <t>P4557</t>
  </si>
  <si>
    <t>PZS-1820</t>
  </si>
  <si>
    <t>PZS km - 121,373</t>
  </si>
  <si>
    <t>Pilníkov - Trutnov hl.n. (JAP)</t>
  </si>
  <si>
    <t>50°33'42.55330''N, 15°52'22.26095''E</t>
  </si>
  <si>
    <t>E413JAPZBH00</t>
  </si>
  <si>
    <t>P4558</t>
  </si>
  <si>
    <t>PZS-1830</t>
  </si>
  <si>
    <t>PZS km - 122,495</t>
  </si>
  <si>
    <t>50°33'38.45034''N, 15°53'13.96910''E</t>
  </si>
  <si>
    <t>E413JAPZCH00</t>
  </si>
  <si>
    <t>P4559</t>
  </si>
  <si>
    <t>PZS-1840</t>
  </si>
  <si>
    <t>PZS km - 123,332</t>
  </si>
  <si>
    <t>50°33'51.13571''N, 15°53'49.32677''E</t>
  </si>
  <si>
    <t>E413JAPZDH00</t>
  </si>
  <si>
    <t>P5430</t>
  </si>
  <si>
    <t>PZS-1845</t>
  </si>
  <si>
    <t>PZS km - 000,562</t>
  </si>
  <si>
    <t>žst. Jaroměř (JD1)</t>
  </si>
  <si>
    <t>Jaroměř</t>
  </si>
  <si>
    <t>50°20'49.09427''N, 15°55'18.61558''E</t>
  </si>
  <si>
    <t>E413J97ZFH00</t>
  </si>
  <si>
    <t>P5440</t>
  </si>
  <si>
    <t>PZS-1940</t>
  </si>
  <si>
    <t>PZS km - 009,880</t>
  </si>
  <si>
    <t>Rychnovek - Česká Skalice (J99)</t>
  </si>
  <si>
    <t>50°22'45.73075''N, 16°02'05.99290''E</t>
  </si>
  <si>
    <t>E413J99ZEH00</t>
  </si>
  <si>
    <t>P5449</t>
  </si>
  <si>
    <t>PZS-2000</t>
  </si>
  <si>
    <t>PZS km - 017,910 (002,204)</t>
  </si>
  <si>
    <t>žst. Starkoč (J9C)</t>
  </si>
  <si>
    <t>50°24'34.60094''N, 16°06'23.74239''E</t>
  </si>
  <si>
    <t>E413J9BZDH00</t>
  </si>
  <si>
    <t>P5450</t>
  </si>
  <si>
    <t>PZS-2010</t>
  </si>
  <si>
    <t>PZS km - 018,748</t>
  </si>
  <si>
    <t>50°24'44.57646''N, 16°05'44.78790''E</t>
  </si>
  <si>
    <t>E413J9CZAH00</t>
  </si>
  <si>
    <t>P5452</t>
  </si>
  <si>
    <t>PZS-2020</t>
  </si>
  <si>
    <t>PZS km - 019,795</t>
  </si>
  <si>
    <t>Starkoč - Červený Kostelec (J9D)</t>
  </si>
  <si>
    <t>50°25'11.59689''N, 16°05'38.34671''E</t>
  </si>
  <si>
    <t>E413J9DZAH00</t>
  </si>
  <si>
    <t>P5455</t>
  </si>
  <si>
    <t>PZS-2040</t>
  </si>
  <si>
    <t>PZS km - 023,676</t>
  </si>
  <si>
    <t>50°26'46.72127''N, 16°05'10.91753''E</t>
  </si>
  <si>
    <t>E413J9DZCH00</t>
  </si>
  <si>
    <t>P5456</t>
  </si>
  <si>
    <t>PZS-2050</t>
  </si>
  <si>
    <t>PZS km - 023,912</t>
  </si>
  <si>
    <t>50°26'53.88122''N, 16°05'07.28065''E</t>
  </si>
  <si>
    <t>E413J9DZDH00</t>
  </si>
  <si>
    <t>P5457</t>
  </si>
  <si>
    <t>PZS-2060</t>
  </si>
  <si>
    <t>PZS km - 024,525</t>
  </si>
  <si>
    <t>50°27'12.85143''N, 16°05'06.10675''E</t>
  </si>
  <si>
    <t>E413J9DZEH00</t>
  </si>
  <si>
    <t>P5458</t>
  </si>
  <si>
    <t>PZS-2070</t>
  </si>
  <si>
    <t>PZS km - 024,993</t>
  </si>
  <si>
    <t>50°27'27.58835''N, 16°05'02.73611''E</t>
  </si>
  <si>
    <t>E413J9DZFH00</t>
  </si>
  <si>
    <t>P5459</t>
  </si>
  <si>
    <t>PZS-2080</t>
  </si>
  <si>
    <t>PZS km - 025,520</t>
  </si>
  <si>
    <t>50°27'39.43079''N, 16°04'43.91420''E</t>
  </si>
  <si>
    <t>E413J9DZGH00</t>
  </si>
  <si>
    <t>P5460</t>
  </si>
  <si>
    <t>PZS-2090</t>
  </si>
  <si>
    <t>PZS km - 025,817</t>
  </si>
  <si>
    <t>50°27'48.42685''N, 16°04'38.66797''E</t>
  </si>
  <si>
    <t>E413J9DZHH00</t>
  </si>
  <si>
    <t>P5461</t>
  </si>
  <si>
    <t>PZS-2100</t>
  </si>
  <si>
    <t>PZS km - 026,236</t>
  </si>
  <si>
    <t>50°28'01.54512''N, 16°04'34.10629''E</t>
  </si>
  <si>
    <t>E413J9DZIH00</t>
  </si>
  <si>
    <t>P5462</t>
  </si>
  <si>
    <t>PZS-2110</t>
  </si>
  <si>
    <t>PZS km - 026,610</t>
  </si>
  <si>
    <t>50°28'13.35531''N, 16°04'37.89555''E</t>
  </si>
  <si>
    <t>E413J9DZJH00</t>
  </si>
  <si>
    <t>P5463</t>
  </si>
  <si>
    <t>PZS-2120</t>
  </si>
  <si>
    <t>PZS km - 027,206</t>
  </si>
  <si>
    <t>50°28'32.10238''N, 16°04'39.00424''E</t>
  </si>
  <si>
    <t>E413J9DZKH00</t>
  </si>
  <si>
    <t>P5464</t>
  </si>
  <si>
    <t>PZS-2130</t>
  </si>
  <si>
    <t>PZS km - 027,613</t>
  </si>
  <si>
    <t>žst. Červený Kostelec (J9E)</t>
  </si>
  <si>
    <t>50°28'43.74848''N, 16°04'30.36794''E</t>
  </si>
  <si>
    <t>E413J9EZAH00</t>
  </si>
  <si>
    <t>P5465</t>
  </si>
  <si>
    <t>PZS-2140</t>
  </si>
  <si>
    <t>PZS km - 027,910</t>
  </si>
  <si>
    <t>50°28'53.37422''N, 16°04'31.02956''E</t>
  </si>
  <si>
    <t>E413J9EZBH00</t>
  </si>
  <si>
    <t>P5466</t>
  </si>
  <si>
    <t>PZS-2141</t>
  </si>
  <si>
    <t>PZS km - 028,759</t>
  </si>
  <si>
    <t>50°29'20.68079''N, 16°04'35.13669''E</t>
  </si>
  <si>
    <t>E413J9FZDH00</t>
  </si>
  <si>
    <t>P5467</t>
  </si>
  <si>
    <t>PZS-2142</t>
  </si>
  <si>
    <t>PZS km - 029,033</t>
  </si>
  <si>
    <t>Červený Kostelec - Malé Svatoňovice (J9F)</t>
  </si>
  <si>
    <t>50°29'27.20680''N, 16°04'43.71138''E</t>
  </si>
  <si>
    <t>E413J9FZEH00</t>
  </si>
  <si>
    <t>P5468</t>
  </si>
  <si>
    <t>PZS-2143</t>
  </si>
  <si>
    <t>PZS km - 029,268</t>
  </si>
  <si>
    <t>50°29'28.88026''N, 16°04'55.40913''E</t>
  </si>
  <si>
    <t>E413J9FZFH00</t>
  </si>
  <si>
    <t>P5469</t>
  </si>
  <si>
    <t>PZS-2144</t>
  </si>
  <si>
    <t>PZS km - 029,543</t>
  </si>
  <si>
    <t>50°29'30.71871''N, 16°05'08.91555''E</t>
  </si>
  <si>
    <t>E413J9FZGH00</t>
  </si>
  <si>
    <t>P5470</t>
  </si>
  <si>
    <t>PZS-2145</t>
  </si>
  <si>
    <t>PZS km - 030,687</t>
  </si>
  <si>
    <t>50°29'57.63997''N, 16°05'29.54380''E</t>
  </si>
  <si>
    <t>E413J9FZHH00</t>
  </si>
  <si>
    <t>P5472</t>
  </si>
  <si>
    <t>PZS-2151</t>
  </si>
  <si>
    <t>PZS km - 032,449</t>
  </si>
  <si>
    <t>50°30'42.14381''N, 16°04'45.24963''E</t>
  </si>
  <si>
    <t>E413J9FZIH00</t>
  </si>
  <si>
    <t>P5473</t>
  </si>
  <si>
    <t>PZS-2160</t>
  </si>
  <si>
    <t>PZS km - 033,110</t>
  </si>
  <si>
    <t>50°30'56.97545''N, 16°04'21.88014''E</t>
  </si>
  <si>
    <t>E413J9FZBH00</t>
  </si>
  <si>
    <t>P5474</t>
  </si>
  <si>
    <t>PZS-2170</t>
  </si>
  <si>
    <t>PZS km - 033,665</t>
  </si>
  <si>
    <t>50°31'09.52809''N, 16°04'02.08645''E</t>
  </si>
  <si>
    <t>E413J9FZCH00</t>
  </si>
  <si>
    <t>P5475</t>
  </si>
  <si>
    <t>PZS-2171</t>
  </si>
  <si>
    <t>PZS km - 035,720</t>
  </si>
  <si>
    <t>žst. Malé Svatoňovice (J9G)</t>
  </si>
  <si>
    <t>50°31'51.79543''N, 16°02'51.47808''E</t>
  </si>
  <si>
    <t>E413J9GZAH00</t>
  </si>
  <si>
    <t>P5476</t>
  </si>
  <si>
    <t>PZS-2172</t>
  </si>
  <si>
    <t>PZS km - 036,229</t>
  </si>
  <si>
    <t>Malé Svatoňovice - Trutnov střed-obvod Trutnov Poříčí (J9H)</t>
  </si>
  <si>
    <t>50°32'02.24324''N, 16°02'31.89950''E</t>
  </si>
  <si>
    <t>E413J9HZBH00</t>
  </si>
  <si>
    <t>P5477</t>
  </si>
  <si>
    <t>PZS-2173</t>
  </si>
  <si>
    <t>PZS km - 036,815</t>
  </si>
  <si>
    <t>50°32'09.30801''N, 16°02'04.44749''E</t>
  </si>
  <si>
    <t>E413J9HZCH00</t>
  </si>
  <si>
    <t>P5478</t>
  </si>
  <si>
    <t>PZS-2180</t>
  </si>
  <si>
    <t>PZS km - 038,077</t>
  </si>
  <si>
    <t>50°32'25.50800''N, 16°01'19.99642''E</t>
  </si>
  <si>
    <t>E413J9HZAH00</t>
  </si>
  <si>
    <t>P5479</t>
  </si>
  <si>
    <t>PZS-2181</t>
  </si>
  <si>
    <t>PZS km - 038,677</t>
  </si>
  <si>
    <t>50°32'09.11207''N, 16°01'03.55395''E</t>
  </si>
  <si>
    <t>E413J9HZDH00</t>
  </si>
  <si>
    <t>P5480</t>
  </si>
  <si>
    <t>PZS-2182</t>
  </si>
  <si>
    <t>PZS km - 039,308</t>
  </si>
  <si>
    <t>50°32'00.67985''N, 16°00'36.31111''E</t>
  </si>
  <si>
    <t>E413J9HZEH00</t>
  </si>
  <si>
    <t>P4561</t>
  </si>
  <si>
    <t>PZS-2200</t>
  </si>
  <si>
    <t>PZS km - 126,191</t>
  </si>
  <si>
    <t>Trutnov hl.n. - Trutnov střed (J9M)</t>
  </si>
  <si>
    <t>50°34'02.54443''N, 15°55'40.53505''E</t>
  </si>
  <si>
    <t>E413J9MZBH00</t>
  </si>
  <si>
    <t>P4563</t>
  </si>
  <si>
    <t>PZS-2210</t>
  </si>
  <si>
    <t>PZS km - 128,027</t>
  </si>
  <si>
    <t>žst. Trutnov střed (J9L)</t>
  </si>
  <si>
    <t>PZZ-AC</t>
  </si>
  <si>
    <t>50°34'41.30877''N, 15°56'46.00880''E</t>
  </si>
  <si>
    <t>E413J9LZAH00</t>
  </si>
  <si>
    <t>P5368</t>
  </si>
  <si>
    <t>PZS-2250</t>
  </si>
  <si>
    <t>PZS km - 017,855 (001,110)</t>
  </si>
  <si>
    <t>Opatovice n/Labem - Hradec Králové hl.n. (KTF)</t>
  </si>
  <si>
    <t>50°10'29.57285''N, 15°47'37.46016''E</t>
  </si>
  <si>
    <t>E413KTFZAH00</t>
  </si>
  <si>
    <t>P5369</t>
  </si>
  <si>
    <t>PZS-2260</t>
  </si>
  <si>
    <t>PZS km - 018,743</t>
  </si>
  <si>
    <t>50°10'56.88669''N, 15°47'51.53452''E</t>
  </si>
  <si>
    <t>E413KTFZBH00</t>
  </si>
  <si>
    <t>P5215</t>
  </si>
  <si>
    <t>PZS-2330</t>
  </si>
  <si>
    <t>PZS km - 027,086</t>
  </si>
  <si>
    <t>žst. Předměřice n/L (JCX)</t>
  </si>
  <si>
    <t>50°15'21.40127''N, 15°49'02.37989''E</t>
  </si>
  <si>
    <t>E413JCYZAH00</t>
  </si>
  <si>
    <t>P5216</t>
  </si>
  <si>
    <t>PZS-2331</t>
  </si>
  <si>
    <t>PZS km - 027,784</t>
  </si>
  <si>
    <t>Předměřice n/Labem - Smiřice (JCY)</t>
  </si>
  <si>
    <t>50°15'43.05289''N, 15°49'11.94571''E</t>
  </si>
  <si>
    <t>E413JCYZGH00</t>
  </si>
  <si>
    <t>P5217</t>
  </si>
  <si>
    <t>PZS-2340</t>
  </si>
  <si>
    <t>PZS km - 029,073</t>
  </si>
  <si>
    <t>50°16'23.23955''N, 15°49'28.25391''E</t>
  </si>
  <si>
    <t>E413JCYZBH00</t>
  </si>
  <si>
    <t>P5219</t>
  </si>
  <si>
    <t>PZS-2360</t>
  </si>
  <si>
    <t>PZS km - 029,716</t>
  </si>
  <si>
    <t>50°16'43.90815''N, 15°49'29.61635''E</t>
  </si>
  <si>
    <t>E413JCYZDH00</t>
  </si>
  <si>
    <t>P5220</t>
  </si>
  <si>
    <t>PZS-2370</t>
  </si>
  <si>
    <t>PZS km - 030,906</t>
  </si>
  <si>
    <t>50°17'17.02436''N, 15°49'59.70525''E</t>
  </si>
  <si>
    <t>E413JCYZEH00</t>
  </si>
  <si>
    <t>P5221</t>
  </si>
  <si>
    <t>PZS-2380</t>
  </si>
  <si>
    <t>PZS km - 032,168 (010,751)</t>
  </si>
  <si>
    <t>žst. Smiřice (JCZ)</t>
  </si>
  <si>
    <t>AŽD 71_VKO</t>
  </si>
  <si>
    <t>50°17'38.80943''N, 15°50'52.75746''E</t>
  </si>
  <si>
    <t>E413JCYZFH00</t>
  </si>
  <si>
    <t>P5230</t>
  </si>
  <si>
    <t>PZS-2451</t>
  </si>
  <si>
    <t>PZS km - 047,327</t>
  </si>
  <si>
    <t>Jaroměř - Dvůr Králové n/Labem (JFZ)</t>
  </si>
  <si>
    <t>50°23'43.25768''N, 15°53'18.83125''E</t>
  </si>
  <si>
    <t>E413JFZZHH00</t>
  </si>
  <si>
    <t>P5231</t>
  </si>
  <si>
    <t>PZS-2460</t>
  </si>
  <si>
    <t>PZS km - 048,673</t>
  </si>
  <si>
    <t>50°23'48.07822''N, 15°52'12.17983''E</t>
  </si>
  <si>
    <t>E413JFZZFH00</t>
  </si>
  <si>
    <t>P5232</t>
  </si>
  <si>
    <t>PZS-2470</t>
  </si>
  <si>
    <t>PZS km - 050,415</t>
  </si>
  <si>
    <t>50°24'11.64730''N, 15°50'55.01819''E</t>
  </si>
  <si>
    <t>E413JFZZGH00</t>
  </si>
  <si>
    <t>P5233</t>
  </si>
  <si>
    <t>PZS-2475</t>
  </si>
  <si>
    <t>PZS km - 054,535</t>
  </si>
  <si>
    <t>žst. Dvůr Králové n/Labem (JG2)</t>
  </si>
  <si>
    <t>50°24'53.01840''N, 15°47'40.02537''E</t>
  </si>
  <si>
    <t>E413JG2ZAH00</t>
  </si>
  <si>
    <t>P5235</t>
  </si>
  <si>
    <t>PZS-2480</t>
  </si>
  <si>
    <t>PZS km - 056,742</t>
  </si>
  <si>
    <t>Dvůr Králové n/Labem - Bílá Třemešná (JG3)</t>
  </si>
  <si>
    <t>50°25'35.85438''N, 15°46'11.53787''E</t>
  </si>
  <si>
    <t>E413JG3ZAH00</t>
  </si>
  <si>
    <t>P5236</t>
  </si>
  <si>
    <t>PZS-2490</t>
  </si>
  <si>
    <t>PZS km - 058,873</t>
  </si>
  <si>
    <t>50°26'16.13458''N, 15°44'49.04461''E</t>
  </si>
  <si>
    <t>E413JG3ZBH00</t>
  </si>
  <si>
    <t>P5238</t>
  </si>
  <si>
    <t>PZS-2491</t>
  </si>
  <si>
    <t>PZS km - 060,441</t>
  </si>
  <si>
    <t>žst. Bílá Třemešná (JG4)</t>
  </si>
  <si>
    <t>50°26'56.23960''N, 15°44'05.74736''E</t>
  </si>
  <si>
    <t>E413JG4ZAH00</t>
  </si>
  <si>
    <t>P5239</t>
  </si>
  <si>
    <t>PZS-2492</t>
  </si>
  <si>
    <t>PZS km - 060,988</t>
  </si>
  <si>
    <t>50°27'10.491"N, 15°43'51.432"E</t>
  </si>
  <si>
    <t>E411JG4ZBH00</t>
  </si>
  <si>
    <t>P5240</t>
  </si>
  <si>
    <t>PZS-2494</t>
  </si>
  <si>
    <t>PZS km - 067,035</t>
  </si>
  <si>
    <t>žst. Mostek (JG6)</t>
  </si>
  <si>
    <t>PZZ-J</t>
  </si>
  <si>
    <t>50°29'22.15986''N, 15°41'35.93334''E</t>
  </si>
  <si>
    <t>E413JG5ZAH00</t>
  </si>
  <si>
    <t>P5242</t>
  </si>
  <si>
    <t>PZS-2495</t>
  </si>
  <si>
    <t>PZS km - 069,419</t>
  </si>
  <si>
    <t>Mostek - Horka u Staré Paky (JG7)</t>
  </si>
  <si>
    <t>50°29'57.20128''N, 15°39'55.03276''E</t>
  </si>
  <si>
    <t>E413JG7ZEH00</t>
  </si>
  <si>
    <t>P5243</t>
  </si>
  <si>
    <t>PZS-2500</t>
  </si>
  <si>
    <t>PZS km - 069,854</t>
  </si>
  <si>
    <t>50°29'59.94022''N, 15°39'33.45806''E</t>
  </si>
  <si>
    <t>E413JG7ZAH00</t>
  </si>
  <si>
    <t>P5244</t>
  </si>
  <si>
    <t>PZS-2510</t>
  </si>
  <si>
    <t>PZS km - 070,384</t>
  </si>
  <si>
    <t>50°30'06.21074''N, 15°39'08.65763''E</t>
  </si>
  <si>
    <t>E413JG7ZBH00</t>
  </si>
  <si>
    <t>P5245</t>
  </si>
  <si>
    <t>PZS-2520</t>
  </si>
  <si>
    <t>PZS km - 073,850</t>
  </si>
  <si>
    <t>E413JG7ZGH00</t>
  </si>
  <si>
    <t>P5250</t>
  </si>
  <si>
    <t>PZS-2530</t>
  </si>
  <si>
    <t>PZS km - 074,505</t>
  </si>
  <si>
    <t>50°30'46.13461''N, 15°35'57.96116''E</t>
  </si>
  <si>
    <t>E413JG7ZDH00</t>
  </si>
  <si>
    <t>P5251</t>
  </si>
  <si>
    <t>PZS-2531</t>
  </si>
  <si>
    <t>PZS km - 076,028</t>
  </si>
  <si>
    <t>50°31'11.423"N, 15°34'55.524"E</t>
  </si>
  <si>
    <t>E411JG7ZHH00</t>
  </si>
  <si>
    <t>P5252</t>
  </si>
  <si>
    <t>PZS-2532</t>
  </si>
  <si>
    <t>PZS km - 077,719</t>
  </si>
  <si>
    <t>žst. Horka u Staré Paky (JG8)</t>
  </si>
  <si>
    <t>50°31'37.317"N, 15°33'47.707"E</t>
  </si>
  <si>
    <t>E413JG9ZFH00</t>
  </si>
  <si>
    <t>P5254</t>
  </si>
  <si>
    <t>PZS-2540</t>
  </si>
  <si>
    <t>PZS km - 080,606</t>
  </si>
  <si>
    <t>Horka u Staré Paky - Stará Paka (JG9)</t>
  </si>
  <si>
    <t>50°31'30.37835''N, 15°31'32.88478''E</t>
  </si>
  <si>
    <t>E413JG9ZAH00</t>
  </si>
  <si>
    <t>P5255</t>
  </si>
  <si>
    <t>PZS-2550</t>
  </si>
  <si>
    <t>PZS km - 081,227</t>
  </si>
  <si>
    <t>50°31'29.67120''N, 15°31'03.40691''E</t>
  </si>
  <si>
    <t>E413JG9ZBH00</t>
  </si>
  <si>
    <t>P5256</t>
  </si>
  <si>
    <t>PZS-2560</t>
  </si>
  <si>
    <t>PZS km - 082,713</t>
  </si>
  <si>
    <t>50°31'42.30603''N, 15°30'02.81547''E</t>
  </si>
  <si>
    <t>E413JG9ZCH00</t>
  </si>
  <si>
    <t>P5257</t>
  </si>
  <si>
    <t>PZS-2570</t>
  </si>
  <si>
    <t>PZS km - 083,793</t>
  </si>
  <si>
    <t>50°31'29.46388''N, 15°29'28.77175''E</t>
  </si>
  <si>
    <t>E413JG9ZDH00</t>
  </si>
  <si>
    <t>P5414</t>
  </si>
  <si>
    <t>PZS-2620</t>
  </si>
  <si>
    <t>PZS km - 000,239</t>
  </si>
  <si>
    <t>nz. Hněvčeves - nz. Hořiněves (JET)</t>
  </si>
  <si>
    <t>50°18'46.13565''N, 15°43'21.47179''E</t>
  </si>
  <si>
    <t>E413JETZAH00</t>
  </si>
  <si>
    <t>P5378</t>
  </si>
  <si>
    <t>PZS-2650</t>
  </si>
  <si>
    <t>PZS km - 002,708</t>
  </si>
  <si>
    <t>Hradec Králové hl.n. - Všestary (JAT)</t>
  </si>
  <si>
    <t>50°14'04.47082''N, 15°47'34.98777''E</t>
  </si>
  <si>
    <t>E413JATZBH00</t>
  </si>
  <si>
    <t>P5379</t>
  </si>
  <si>
    <t>PZS-2651</t>
  </si>
  <si>
    <t>PZS km - 004,633</t>
  </si>
  <si>
    <t>50°14'49.69097''N, 15°46'29.46135''E</t>
  </si>
  <si>
    <t>E413JATZCH00</t>
  </si>
  <si>
    <t>P5380</t>
  </si>
  <si>
    <t>PZS-2660</t>
  </si>
  <si>
    <t>PZS km - 005,803</t>
  </si>
  <si>
    <t>Všestary - Sadová (JAV)</t>
  </si>
  <si>
    <t>50°15'11.59324''N, 15°45'43.44612''E</t>
  </si>
  <si>
    <t>E413JAVZAH00</t>
  </si>
  <si>
    <t>P5381</t>
  </si>
  <si>
    <t>PZS-2661</t>
  </si>
  <si>
    <t>PZS km - 006,261</t>
  </si>
  <si>
    <t>50° 15' 08.32673'' N, 15° 45' 21.22878'' E</t>
  </si>
  <si>
    <t>E413JAVZCH00</t>
  </si>
  <si>
    <t>P5382</t>
  </si>
  <si>
    <t>PZS-2662</t>
  </si>
  <si>
    <t>PZS km - 006,944</t>
  </si>
  <si>
    <t>50° 15' 14.28767'' N, 15° 44' 49.71549'' E</t>
  </si>
  <si>
    <t>E413JAVZDH00</t>
  </si>
  <si>
    <t>P5387</t>
  </si>
  <si>
    <t>PZS-2669</t>
  </si>
  <si>
    <t>PZS km - 012,607</t>
  </si>
  <si>
    <t>50° 17' 01.61514'' N, 15° 41' 30.34521'' E</t>
  </si>
  <si>
    <t>P5389</t>
  </si>
  <si>
    <t>PZS-2680</t>
  </si>
  <si>
    <t>PZS km - 014,713</t>
  </si>
  <si>
    <t>Sadová - zn. Hněvčeves (JAX)</t>
  </si>
  <si>
    <t>50°17'52.99065''N, 15°41'52.34381''E</t>
  </si>
  <si>
    <t>E413JAXZAH00</t>
  </si>
  <si>
    <t>P5392</t>
  </si>
  <si>
    <t>PZS-2690</t>
  </si>
  <si>
    <t>PZS km - 016,895</t>
  </si>
  <si>
    <t>50°18'38.38510''N, 15°43'14.77947''E</t>
  </si>
  <si>
    <t>E413JAXZBH00</t>
  </si>
  <si>
    <t>P5398</t>
  </si>
  <si>
    <t>PZS-2711</t>
  </si>
  <si>
    <t>PZS km - 022,891</t>
  </si>
  <si>
    <t>Hněvčeves - Hořice v Podkrkonoší (JAZ)</t>
  </si>
  <si>
    <t>50°20'41.08619''N, 15°40'24.25021''E</t>
  </si>
  <si>
    <t>E413JAZZEH00</t>
  </si>
  <si>
    <t>P5399</t>
  </si>
  <si>
    <t>PZS-2712</t>
  </si>
  <si>
    <t>PZS km - 023,855</t>
  </si>
  <si>
    <t>50° 21' 00.26220'' N 15° 39' 45.93966'' E</t>
  </si>
  <si>
    <t>E413JAZZFH00</t>
  </si>
  <si>
    <t>P5401</t>
  </si>
  <si>
    <t>PZS-2720</t>
  </si>
  <si>
    <t>PZS km - 024,826</t>
  </si>
  <si>
    <t>50°21'25.48829''N, 15°39'18.45126''E</t>
  </si>
  <si>
    <t>E413JAZZCH00</t>
  </si>
  <si>
    <t>P5402</t>
  </si>
  <si>
    <t>PZS-2730</t>
  </si>
  <si>
    <t>PZS km - 025,338</t>
  </si>
  <si>
    <t>50°21'25.19333''N, 15°38'52.72297''E</t>
  </si>
  <si>
    <t>E413JAZZDH00</t>
  </si>
  <si>
    <t>P5403</t>
  </si>
  <si>
    <t>PZS-2731</t>
  </si>
  <si>
    <t>PZS km - 026,495</t>
  </si>
  <si>
    <t>žst. Hořice v Podkrkonoší (JB2)</t>
  </si>
  <si>
    <t>50°21 '25.82913''N, 15°37'54.69369''E</t>
  </si>
  <si>
    <t>E413JB3ZAH00</t>
  </si>
  <si>
    <t>P3115</t>
  </si>
  <si>
    <t>PZS-2750</t>
  </si>
  <si>
    <t>PZS km - 000,741</t>
  </si>
  <si>
    <t>Ostroměř - Butoves (JB6)</t>
  </si>
  <si>
    <t>50°22'04.56507''N, 15°32'04.31995''E</t>
  </si>
  <si>
    <t>E413JB6ZBH00</t>
  </si>
  <si>
    <t>P3118</t>
  </si>
  <si>
    <t>PZS-2760</t>
  </si>
  <si>
    <t>PZS km - 002,226</t>
  </si>
  <si>
    <t>50°22'31.60075''N, 15°31'06.16564''E</t>
  </si>
  <si>
    <t>E413JB6ZCH00</t>
  </si>
  <si>
    <t>P3124</t>
  </si>
  <si>
    <t>PZS-2771</t>
  </si>
  <si>
    <t>PZS km - 006,232</t>
  </si>
  <si>
    <t>50°23'32.42624''N, 15°28'09.32600''E</t>
  </si>
  <si>
    <t>E413JB6ZFH00</t>
  </si>
  <si>
    <t>P3134</t>
  </si>
  <si>
    <t>PZS-2800</t>
  </si>
  <si>
    <t>PZS km - 016,570 (041,048)</t>
  </si>
  <si>
    <t>žst. Jičín (JB9)</t>
  </si>
  <si>
    <t>50°25'21.59286''N, 15°21'47.85172''E</t>
  </si>
  <si>
    <t>E413JB8ZBH00</t>
  </si>
  <si>
    <t>P3136</t>
  </si>
  <si>
    <t>PZS-2810</t>
  </si>
  <si>
    <t>PZS km - 000,484</t>
  </si>
  <si>
    <t>50°26'03.24732''N, 15°21'54.06105''E</t>
  </si>
  <si>
    <t>E413JBAZAH00</t>
  </si>
  <si>
    <t>P3140</t>
  </si>
  <si>
    <t>PZS-2811</t>
  </si>
  <si>
    <t>PZS km - 002,298</t>
  </si>
  <si>
    <t>Jičín - Libuň (JBA)</t>
  </si>
  <si>
    <t>50°26'52.91015''N, 15°22'38.19162''E</t>
  </si>
  <si>
    <t>E413JBAZCH00</t>
  </si>
  <si>
    <t>P3142</t>
  </si>
  <si>
    <t>PZS-2820</t>
  </si>
  <si>
    <t>PZS km - 002,735</t>
  </si>
  <si>
    <t>50°27'03.68444''N, 15°22'52.28115''E</t>
  </si>
  <si>
    <t>E413JBAZBH00</t>
  </si>
  <si>
    <t>P3143</t>
  </si>
  <si>
    <t>PZS-2821</t>
  </si>
  <si>
    <t>PZS km - 003,126</t>
  </si>
  <si>
    <t>50°27'16.13568''N, 15°22'54.65368''E</t>
  </si>
  <si>
    <t>E413JBAZDH00</t>
  </si>
  <si>
    <t>P4606</t>
  </si>
  <si>
    <t>PZS-2825</t>
  </si>
  <si>
    <t>PZS km - 010,868</t>
  </si>
  <si>
    <t>žst. Křinec (JBX)</t>
  </si>
  <si>
    <t>50°15'41.883"N, 15°8'19.116"E</t>
  </si>
  <si>
    <t>E411JBXZ1H00</t>
  </si>
  <si>
    <t>P4611</t>
  </si>
  <si>
    <t>PZS-2830</t>
  </si>
  <si>
    <t>PZS km - 016,131</t>
  </si>
  <si>
    <t>Obora - Rožďalovice (JC0)</t>
  </si>
  <si>
    <t>50°17'05.12586''N, 15°11'09.19576''E</t>
  </si>
  <si>
    <t>E413JC0ZAH00</t>
  </si>
  <si>
    <t>P4617</t>
  </si>
  <si>
    <t>PZS-2840</t>
  </si>
  <si>
    <t>PZS km - 022,317</t>
  </si>
  <si>
    <t>Rožďalovice - Kamensko (JC2)</t>
  </si>
  <si>
    <t>50°19'13.62984''N, 15°13'35.18253''E</t>
  </si>
  <si>
    <t>E413JC2ZAH00</t>
  </si>
  <si>
    <t>P4621</t>
  </si>
  <si>
    <t>PZS-2850</t>
  </si>
  <si>
    <t>PZS km - 026,290</t>
  </si>
  <si>
    <t>Kopidlno - Bartoušov (JC6)</t>
  </si>
  <si>
    <t>50°20'10.36220''N, 15°16'15.31506''E</t>
  </si>
  <si>
    <t>E413JC6ZAH00</t>
  </si>
  <si>
    <t>P4622</t>
  </si>
  <si>
    <t>PZS-2860</t>
  </si>
  <si>
    <t>PZS km - 026,460</t>
  </si>
  <si>
    <t>50°20'11.99792''N, 15°16'24.26906''E</t>
  </si>
  <si>
    <t>E413JC6ZBH00</t>
  </si>
  <si>
    <t>P4624</t>
  </si>
  <si>
    <t>PZS-2870</t>
  </si>
  <si>
    <t>PZS km - 028,446</t>
  </si>
  <si>
    <t>50°20'43.36257''N, 15°17'45.05720''E</t>
  </si>
  <si>
    <t>E413JC6ZCH00</t>
  </si>
  <si>
    <t>P4625</t>
  </si>
  <si>
    <t>PZS-2880</t>
  </si>
  <si>
    <t>PZS km - 028,925</t>
  </si>
  <si>
    <t>50°20'57.70215''N, 15°17'54.62751''E</t>
  </si>
  <si>
    <t>E413JC6ZDH00</t>
  </si>
  <si>
    <t>P4629</t>
  </si>
  <si>
    <t>PZS-2900</t>
  </si>
  <si>
    <t>PZS km - 033,223</t>
  </si>
  <si>
    <t>Bartoušov - Staré Místo u Jičína (JC8)</t>
  </si>
  <si>
    <t>50°22'27.00605''N, 15°20'13.19917''E</t>
  </si>
  <si>
    <t>E413JC8ZAH00</t>
  </si>
  <si>
    <t>P4632</t>
  </si>
  <si>
    <t>PZS-2930</t>
  </si>
  <si>
    <t>PZS km - 036,324</t>
  </si>
  <si>
    <t>50°23'11.480"N, 15°21'38.352"E</t>
  </si>
  <si>
    <t>E413JC8ZDH00</t>
  </si>
  <si>
    <t>SZZ-0020</t>
  </si>
  <si>
    <t>SZZ - žst. Bílá Třemešná</t>
  </si>
  <si>
    <t>Elektronické</t>
  </si>
  <si>
    <t>50°27'7.235"N, 15°43'59.572"E</t>
  </si>
  <si>
    <t>E411JG4Z1H00</t>
  </si>
  <si>
    <t>SZZ-0040</t>
  </si>
  <si>
    <t>SZZ - žst. Bolehošť</t>
  </si>
  <si>
    <t>žst. Bolehošť (J8D)</t>
  </si>
  <si>
    <t>Reléové</t>
  </si>
  <si>
    <t>50°12'52.765"N, 16°3'55.311"E</t>
  </si>
  <si>
    <t>E411J8DZ1H00</t>
  </si>
  <si>
    <t>SZZ-0050</t>
  </si>
  <si>
    <t>SZZ - žst. Borohrádek</t>
  </si>
  <si>
    <t>žst. Borohrádek (J81)</t>
  </si>
  <si>
    <t>Elektromechanické</t>
  </si>
  <si>
    <t>50°5'49.817"N, 16°5'9.656"E</t>
  </si>
  <si>
    <t>E411J81Z1H00</t>
  </si>
  <si>
    <t>SZZ-0100</t>
  </si>
  <si>
    <t>SZZ - žst. Červený Kostelec</t>
  </si>
  <si>
    <t>50°29'1.333"N, 16°4'32.485"E</t>
  </si>
  <si>
    <t>E411J9EZ1H00</t>
  </si>
  <si>
    <t>SZZ-0120</t>
  </si>
  <si>
    <t>SZZ - žst. Česká Skalice</t>
  </si>
  <si>
    <t>žst. Česká Skalice (J9A)</t>
  </si>
  <si>
    <t>50°23'44.458"N, 16°3'13.638"E</t>
  </si>
  <si>
    <t>E411J9AZ1H00</t>
  </si>
  <si>
    <t>SZZ-0160</t>
  </si>
  <si>
    <t>SZZ - žst. Dobřenice</t>
  </si>
  <si>
    <t>50°9'34.114"N, 15°39'24.777"E</t>
  </si>
  <si>
    <t>E411J7JZ1H00</t>
  </si>
  <si>
    <t>SZZ-0190</t>
  </si>
  <si>
    <t>SZZ - žst. Dvůr Králové nad Labem</t>
  </si>
  <si>
    <t>50°24'49.827"N, 15°47'54.608"E</t>
  </si>
  <si>
    <t>E411JG2Z1H00</t>
  </si>
  <si>
    <t>SZZ-0210</t>
  </si>
  <si>
    <t>SZZ - žst. Hradec Králové - st.1</t>
  </si>
  <si>
    <t>žst. Hradec Králové hl.n. (J7R)</t>
  </si>
  <si>
    <t>50°12'38.121"N, 15°48'30.362"E</t>
  </si>
  <si>
    <t>E411J7RZ1H00</t>
  </si>
  <si>
    <t>SZZ-0220</t>
  </si>
  <si>
    <t>SZZ - žst. Hradec Králové - st.2</t>
  </si>
  <si>
    <t>50°13'7.984"N, 15°48'37.634"E</t>
  </si>
  <si>
    <t>SZZ-0240</t>
  </si>
  <si>
    <t>SZZ - žst. Hněvčeves</t>
  </si>
  <si>
    <t>nz. Hněvčeves (JAY)</t>
  </si>
  <si>
    <t>50°18'45.486"N, 15°43'17.465"E</t>
  </si>
  <si>
    <t>E411JAYZ1H00</t>
  </si>
  <si>
    <t>SZZ-0250</t>
  </si>
  <si>
    <t>SZZ - žst. Horka u Staré Paky</t>
  </si>
  <si>
    <t>50°31'37.027"N, 15°34'5.760"E</t>
  </si>
  <si>
    <t>E411JG8Z1H00</t>
  </si>
  <si>
    <t>SZZ-0280</t>
  </si>
  <si>
    <t>SZZ - žst. Hostinné</t>
  </si>
  <si>
    <t>žst. Hostinné (JAL)</t>
  </si>
  <si>
    <t>50°32'11.628"N, 15°44'15.185"E</t>
  </si>
  <si>
    <t>E411JALZ1H00</t>
  </si>
  <si>
    <t>SZZ-0400</t>
  </si>
  <si>
    <t>SZZ - žst. Káranice</t>
  </si>
  <si>
    <t>žst. Káranice (J7F)</t>
  </si>
  <si>
    <t>50°9'17.734"N, 15°33'40.594"E</t>
  </si>
  <si>
    <t>E411J7FZ1H00</t>
  </si>
  <si>
    <t>SZZ-0410</t>
  </si>
  <si>
    <t>SZZ - žst. Kopidlno</t>
  </si>
  <si>
    <t>žst. Kopidlno (JC5)</t>
  </si>
  <si>
    <t>50°20'1.715"N, 15°15'38.208"E</t>
  </si>
  <si>
    <t>E411JC5Z1H00</t>
  </si>
  <si>
    <t>SZZ-0420</t>
  </si>
  <si>
    <t>SZZ - žst. odb.Kamensko</t>
  </si>
  <si>
    <t>odb. Kamensko (JC3)</t>
  </si>
  <si>
    <t>50°19'54.138"N, 15°14'27.606"E</t>
  </si>
  <si>
    <t>E411JC3Z1H00</t>
  </si>
  <si>
    <t>SZZ-0480</t>
  </si>
  <si>
    <t>SZZ - žst. Lázně Bělohrad</t>
  </si>
  <si>
    <t>50°25'34.655"N, 15°34'38.937"E</t>
  </si>
  <si>
    <t>E411JA8Z1H00</t>
  </si>
  <si>
    <t>SZZ-0540</t>
  </si>
  <si>
    <t>SZZ - žst. Mostek</t>
  </si>
  <si>
    <t>50°29'28.072"N, 15°41'31.538"E</t>
  </si>
  <si>
    <t>E411JG6Z1H00</t>
  </si>
  <si>
    <t>SZZ-0560</t>
  </si>
  <si>
    <t>SZZ - žst. Nová Paka</t>
  </si>
  <si>
    <t>žst. Nová Paka (JAA)</t>
  </si>
  <si>
    <t>Mechanické</t>
  </si>
  <si>
    <t>50°29'11.470"N, 15°31'22.208"E</t>
  </si>
  <si>
    <t>E411JAAZ1H00</t>
  </si>
  <si>
    <t>SZZ-0570</t>
  </si>
  <si>
    <t>SZZ - žst. Nové Město nad Cidlinou</t>
  </si>
  <si>
    <t>žst. Nové Město nad Cidli (J7D)</t>
  </si>
  <si>
    <t>50°9'1.302"N, 15°30'7.593"E</t>
  </si>
  <si>
    <t>E411J7DZ1H00</t>
  </si>
  <si>
    <t>SZZ-0620</t>
  </si>
  <si>
    <t>SZZ - žst. Opatovice nad Labem-Pohřebačka</t>
  </si>
  <si>
    <t>žst. Opatovice n/Labem (KTE)</t>
  </si>
  <si>
    <t>50°9'55.567"N, 15°47'21.535"E</t>
  </si>
  <si>
    <t>E411KTEZ1H00</t>
  </si>
  <si>
    <t>SZZ-0690</t>
  </si>
  <si>
    <t>SZZ - žst. Police nad Metují</t>
  </si>
  <si>
    <t>žst. Police n/Metují (J8U)</t>
  </si>
  <si>
    <t>50°30'48.018"N, 16°12'43.903"E</t>
  </si>
  <si>
    <t>E411J8UZ1H00</t>
  </si>
  <si>
    <t>SZZ-0710</t>
  </si>
  <si>
    <t>SZZ - žst. Potštejn</t>
  </si>
  <si>
    <t>50°5'1.473"N, 16°18'54.078"E</t>
  </si>
  <si>
    <t>E411JCLZ1H00</t>
  </si>
  <si>
    <t>SZZ-0800</t>
  </si>
  <si>
    <t>SZZ - žst. Roztoky u Jilemnice</t>
  </si>
  <si>
    <t>žst. Roztoky u Jilemnice (JAE)</t>
  </si>
  <si>
    <t>50°33'16.322"N, 15°29'24.688"E</t>
  </si>
  <si>
    <t>E411JAEZ1H00</t>
  </si>
  <si>
    <t>SZZ-0810</t>
  </si>
  <si>
    <t>SZZ - žst. Rožďalovice</t>
  </si>
  <si>
    <t>žst. Rožďalovice (JC1)</t>
  </si>
  <si>
    <t>50°17'57.104"N, 15°10'48.090"E</t>
  </si>
  <si>
    <t>E411JC1Z1H00</t>
  </si>
  <si>
    <t>SZZ-0860</t>
  </si>
  <si>
    <t>SZZ - žst. Slezské Předměstí</t>
  </si>
  <si>
    <t>žst. Hradec Králové-Slezs (J7U)</t>
  </si>
  <si>
    <t>50°13'17.954"N, 15°51'34.754"E</t>
  </si>
  <si>
    <t>E411J7UZ1H00</t>
  </si>
  <si>
    <t>SZZ-0910</t>
  </si>
  <si>
    <t>SZZ - žst. Stará Paka</t>
  </si>
  <si>
    <t>žst. Stará Paka (JAC)</t>
  </si>
  <si>
    <t>50°30'58.161"N, 15°29'12.657"E</t>
  </si>
  <si>
    <t>E411JACZ1H00</t>
  </si>
  <si>
    <t>SZZ-0920</t>
  </si>
  <si>
    <t>SZZ - žst. Starkoč</t>
  </si>
  <si>
    <t>50°24'39.311"N, 16°6'1.828"E</t>
  </si>
  <si>
    <t>E411J9CZ1H00</t>
  </si>
  <si>
    <t>SZZ-0970</t>
  </si>
  <si>
    <t>SZZ - žst. Trutnov hl.n.</t>
  </si>
  <si>
    <t>žst. Trutnov hl.n. (J9N)</t>
  </si>
  <si>
    <t>50°33'54.154"N, 15°54'38.607"E</t>
  </si>
  <si>
    <t>E411J9NZ1H00</t>
  </si>
  <si>
    <t>SZZ-0990</t>
  </si>
  <si>
    <t>SZZ - žst. Trutnov střed</t>
  </si>
  <si>
    <t>50°34'39.173"N, 15°56'42.609"E</t>
  </si>
  <si>
    <t>E411J9LZ1H00</t>
  </si>
  <si>
    <t>SZZ-1000</t>
  </si>
  <si>
    <t>SZZ - žst. Třebechovice p. Orebem</t>
  </si>
  <si>
    <t>žst. Třebechovice p/O (J7W)</t>
  </si>
  <si>
    <t>50°12'0.586"N, 15°58'56.886"E</t>
  </si>
  <si>
    <t>E411J7WZ1H00</t>
  </si>
  <si>
    <t>SZZ-1070</t>
  </si>
  <si>
    <t>SZZ - žst. Všestary</t>
  </si>
  <si>
    <t>žst. Všestary (JAU)</t>
  </si>
  <si>
    <t>50°15'8.883"N, 15°45'51.570"E</t>
  </si>
  <si>
    <t>E411JAUZ1H00</t>
  </si>
  <si>
    <t>TZZ-0050</t>
  </si>
  <si>
    <t>TZZ - Káranice - Nové Město nad Cidlinou</t>
  </si>
  <si>
    <t>Nové Město nad Cidlinou - Káranice (J7E)</t>
  </si>
  <si>
    <t>AH 88</t>
  </si>
  <si>
    <t>E412J7FZ2H00</t>
  </si>
  <si>
    <t>TZZ-0060</t>
  </si>
  <si>
    <t>TZZ - Káranice - Dobřenice</t>
  </si>
  <si>
    <t>E412J7FZTH00</t>
  </si>
  <si>
    <t>TZZ-0061</t>
  </si>
  <si>
    <t>TZZ - Kratonohy</t>
  </si>
  <si>
    <t>E412J7HZ2H00</t>
  </si>
  <si>
    <t>TZZ-0070</t>
  </si>
  <si>
    <t>TZZ - Dobřenice - Praskačka</t>
  </si>
  <si>
    <t>Dobřenice - Praskačka (J7K)</t>
  </si>
  <si>
    <t>E412J7JZTH00</t>
  </si>
  <si>
    <t>TZZ-0200</t>
  </si>
  <si>
    <t>TZZ - nákladiště Šárovcova Lhota</t>
  </si>
  <si>
    <t>E411JA6Z1H00</t>
  </si>
  <si>
    <t>TZZ-0211</t>
  </si>
  <si>
    <t>TZZ - Česká Skalice - Starkoč</t>
  </si>
  <si>
    <t>Česká Skalice - Starkoč (J9B)</t>
  </si>
  <si>
    <t>E412J9AZTH00</t>
  </si>
  <si>
    <t>TZZ-0212</t>
  </si>
  <si>
    <t>TZZ - Starkoč - Červený Kostelec</t>
  </si>
  <si>
    <t>E412J9CZUH00</t>
  </si>
  <si>
    <t>TZZ-0213</t>
  </si>
  <si>
    <t>TZZ - Červený Kostelec - Malé Svatoňovice</t>
  </si>
  <si>
    <t>E412J9EZTH00</t>
  </si>
  <si>
    <t>TZZ-0240</t>
  </si>
  <si>
    <t>TZZ - Trutnov hl.n. - Trutnov Střed</t>
  </si>
  <si>
    <t>AHP-03</t>
  </si>
  <si>
    <t>E412J9NZ2H00</t>
  </si>
  <si>
    <t>TZZ-0260</t>
  </si>
  <si>
    <t>TZZ - Opatovice nad Labem - odbočka Plačice</t>
  </si>
  <si>
    <t>Opatovice n/L. - Plačice (J89)</t>
  </si>
  <si>
    <t>E412KTEZTH00</t>
  </si>
  <si>
    <t>TZZ-0270</t>
  </si>
  <si>
    <t>TZZ - Opatovice nad Labem - Hradec Králové</t>
  </si>
  <si>
    <t>AH</t>
  </si>
  <si>
    <t>E412KTEZ2H00</t>
  </si>
  <si>
    <t>TZZ-0320</t>
  </si>
  <si>
    <t>TZZ - Hradec Králové - Všestary</t>
  </si>
  <si>
    <t>RPB</t>
  </si>
  <si>
    <t>E412J7RZUH00</t>
  </si>
  <si>
    <t>TZZ-0330</t>
  </si>
  <si>
    <t>TZZ - Všestary - Hněvčeves</t>
  </si>
  <si>
    <t>E412JAUZ2H00</t>
  </si>
  <si>
    <t>TZZ-0370</t>
  </si>
  <si>
    <t>TZZ - Kuks</t>
  </si>
  <si>
    <t>E412JFZZ2H00</t>
  </si>
  <si>
    <t>TZZ-0380</t>
  </si>
  <si>
    <t>TZZ - Jaroměř - Dvůr Králové nad Labem</t>
  </si>
  <si>
    <t>TZZ-0381</t>
  </si>
  <si>
    <t>TZZ - Stará Paka - Lomnice n. P.</t>
  </si>
  <si>
    <t>Lomnice nad Popelkou - Stará Paka (JN6)</t>
  </si>
  <si>
    <t>E412JACZWH00</t>
  </si>
  <si>
    <t>TZZ-0382</t>
  </si>
  <si>
    <t>TZZ - Stará Paka - Košťálov</t>
  </si>
  <si>
    <t>Stará Paka - Koštálov (JGA)</t>
  </si>
  <si>
    <t>E412JACZVH00</t>
  </si>
  <si>
    <t>TZZ-0383</t>
  </si>
  <si>
    <t>TZZ - Roztoky u Jilemnice - Stará Paka</t>
  </si>
  <si>
    <t>E412JACZUH00</t>
  </si>
  <si>
    <t>TZZ-0385</t>
  </si>
  <si>
    <t>TZZ - Stará Paka - Nová Paka</t>
  </si>
  <si>
    <t>E412JACZ2H00</t>
  </si>
  <si>
    <t>SZK-0100</t>
  </si>
  <si>
    <t>žst. Třebechovice p/O (SÚ)</t>
  </si>
  <si>
    <t>Klimatizace</t>
  </si>
  <si>
    <t>50.2001472N, 15.9824897E</t>
  </si>
  <si>
    <t>E416J7WS0H00</t>
  </si>
  <si>
    <t>SZK-0140</t>
  </si>
  <si>
    <t>žst. Stará Paka (SÚ)</t>
  </si>
  <si>
    <t>50.5162686N, 15.4866786E</t>
  </si>
  <si>
    <t>E416JACSAH00</t>
  </si>
  <si>
    <t>SZK-0141</t>
  </si>
  <si>
    <t>žst. Stará Paka (AKU)</t>
  </si>
  <si>
    <t>SZK-0160</t>
  </si>
  <si>
    <t>žst. Dvůr Králové n.L. (SÚ)</t>
  </si>
  <si>
    <t>50.4138311N, 15.7986956E</t>
  </si>
  <si>
    <t>E416JG2S0H00</t>
  </si>
  <si>
    <t>SZK-0180</t>
  </si>
  <si>
    <t>žst. Bílá Třemešná (SÚ)</t>
  </si>
  <si>
    <t>50.4519589N, 15.7332122E</t>
  </si>
  <si>
    <t>E416JG4S0H00</t>
  </si>
  <si>
    <t>SZK-0200</t>
  </si>
  <si>
    <t>žst. Mostek (RD /DK+SM/)</t>
  </si>
  <si>
    <t>50.4898253N, 15.6933361E</t>
  </si>
  <si>
    <t>E416JG6S0H00</t>
  </si>
  <si>
    <t>SZK-0201</t>
  </si>
  <si>
    <t>žst. Mostek (RD)</t>
  </si>
  <si>
    <t>SZK-0220</t>
  </si>
  <si>
    <t>žst. Horka u St.P. (RD /DK+SM/)</t>
  </si>
  <si>
    <t>50.5269792N, 15.5677611E</t>
  </si>
  <si>
    <t>E416JG8S0H00</t>
  </si>
  <si>
    <t>SZK-0221</t>
  </si>
  <si>
    <t>žst. Horka u St.P. (RD)</t>
  </si>
  <si>
    <t>50.5269828N, 15.5676906E</t>
  </si>
  <si>
    <t>SZK-0240</t>
  </si>
  <si>
    <t>žst. Starkoč (SÚ)</t>
  </si>
  <si>
    <t>50.4110200N, 16.1001028E</t>
  </si>
  <si>
    <t>E416J9CS0H00</t>
  </si>
  <si>
    <t>SZK-0260</t>
  </si>
  <si>
    <t>žst. Červený Kostelec (RD)</t>
  </si>
  <si>
    <t>50.4837369N, 16.0752294E</t>
  </si>
  <si>
    <t>E416J9ES0H00</t>
  </si>
  <si>
    <t>SZK-0280</t>
  </si>
  <si>
    <t>žst. Trutnov střed (SÚ 1)</t>
  </si>
  <si>
    <t>50.5776833N, 15.9454653E</t>
  </si>
  <si>
    <t>E416J9LS0H00</t>
  </si>
  <si>
    <t>SZK-0281</t>
  </si>
  <si>
    <t>žst. Trutnov střed (SÚ 2)</t>
  </si>
  <si>
    <t>SZK-0340</t>
  </si>
  <si>
    <t>žst. Potštejn  (RD)</t>
  </si>
  <si>
    <t>50.0835872N, 16.3151178E</t>
  </si>
  <si>
    <t>E416JCLS0H00</t>
  </si>
  <si>
    <t>SZK-0400</t>
  </si>
  <si>
    <t>PZS km 17,855 (RD)</t>
  </si>
  <si>
    <t>žst. Opatovice n/Labem-Pohřebačka (KTE)</t>
  </si>
  <si>
    <t>50.1749747N, 15.7935706E</t>
  </si>
  <si>
    <t>SZK-0401</t>
  </si>
  <si>
    <t>žst. Opatovice n. L-Pohřebačka (AKU)</t>
  </si>
  <si>
    <t>50.1654481N, 15.7892947E</t>
  </si>
  <si>
    <t>E416KTES0H00</t>
  </si>
  <si>
    <t>SZK-0420</t>
  </si>
  <si>
    <t>žst. Lázně Bělohrad (SÚ)</t>
  </si>
  <si>
    <t>50.4263950N, 15.5774792E</t>
  </si>
  <si>
    <t>E416JA8S0H00</t>
  </si>
  <si>
    <t>SZK-0480</t>
  </si>
  <si>
    <t>žst. Bolehošť (RD)</t>
  </si>
  <si>
    <t>50.2149183N, 16.0652667E</t>
  </si>
  <si>
    <t>E416J8DS0H00</t>
  </si>
  <si>
    <t>SZA-9001</t>
  </si>
  <si>
    <t>z. Borovnice - rozhlasové zařízení</t>
  </si>
  <si>
    <t>RU</t>
  </si>
  <si>
    <t>50°30'33.4"N 15°36'14.2"E</t>
  </si>
  <si>
    <t>E416JG7S0H00</t>
  </si>
  <si>
    <t>SZA-9002</t>
  </si>
  <si>
    <t>z. Borovnička - rozhlasové zařízení</t>
  </si>
  <si>
    <t>50°30'01.3"N 15°39'33.3"E</t>
  </si>
  <si>
    <t>SZA-9004</t>
  </si>
  <si>
    <t>z. Jaroměř - rozhlasové zařízení</t>
  </si>
  <si>
    <t>50°21'25.9"N 15°54'40.0"E</t>
  </si>
  <si>
    <t>E416JFZS0H00</t>
  </si>
  <si>
    <t>SZA-0050</t>
  </si>
  <si>
    <t>z. Kratonohy - RU</t>
  </si>
  <si>
    <t>N 50°9.45243', E 15°36.65012'</t>
  </si>
  <si>
    <t>E416J7HSAH00</t>
  </si>
  <si>
    <t>SZA-9006</t>
  </si>
  <si>
    <t>z. Kuks - RU</t>
  </si>
  <si>
    <t>50°23'45.8"N 15°53'05.1"E</t>
  </si>
  <si>
    <t>SZA-9003</t>
  </si>
  <si>
    <t>z. Levínská Olešnice - rozhlasové zařízení</t>
  </si>
  <si>
    <t>E416JABS0H00</t>
  </si>
  <si>
    <t>SZA-0059</t>
  </si>
  <si>
    <t>z. Žíreč - rozhlasové zařízení</t>
  </si>
  <si>
    <t>SZA-0061</t>
  </si>
  <si>
    <t>žst. Bílá Třemešná - ASHS</t>
  </si>
  <si>
    <t>ASHS</t>
  </si>
  <si>
    <t>50°27'6.985"N, 15°43'59.013"E</t>
  </si>
  <si>
    <t>SZA-0062</t>
  </si>
  <si>
    <t>žst. Bílá Třemešná - EZS</t>
  </si>
  <si>
    <t>EZS</t>
  </si>
  <si>
    <t>SZA-0063</t>
  </si>
  <si>
    <t>žst. Bílá Třemešná - sděl. zař. - silnoproudé obvody</t>
  </si>
  <si>
    <t>Napájení</t>
  </si>
  <si>
    <t>SZA-0064</t>
  </si>
  <si>
    <t>žst. Bílá Třemešná - kamerový a rozhlasový  systém</t>
  </si>
  <si>
    <t>KAMES</t>
  </si>
  <si>
    <t>SZA-0065</t>
  </si>
  <si>
    <t>žst. Bílá Třemešná - hodiny</t>
  </si>
  <si>
    <t>Hodiny</t>
  </si>
  <si>
    <t>SZA-0080</t>
  </si>
  <si>
    <t>žst. Bolehošť - EPS</t>
  </si>
  <si>
    <t>EPS</t>
  </si>
  <si>
    <t>50°12'52.659"N, 16°3'54.266"E</t>
  </si>
  <si>
    <t>SZA-0090</t>
  </si>
  <si>
    <t>žst. Bolehošť - zapojovač</t>
  </si>
  <si>
    <t>Zapojovač</t>
  </si>
  <si>
    <t>SZA-0100</t>
  </si>
  <si>
    <t>žst. Borohrádek - RU</t>
  </si>
  <si>
    <t>50°5'49.444"N, 16°5'8.271"E</t>
  </si>
  <si>
    <t>E416J81S0H00</t>
  </si>
  <si>
    <t>SZA-0101</t>
  </si>
  <si>
    <t>žst. Borohrádek - hodiny</t>
  </si>
  <si>
    <t>SZA-0110</t>
  </si>
  <si>
    <t>žst. Borohrádek - zapojovač</t>
  </si>
  <si>
    <t>SZA-0190</t>
  </si>
  <si>
    <t>žst. Červený Kostelec - hodiny</t>
  </si>
  <si>
    <t>50°29'1.807"N, 16°4'31.649"E</t>
  </si>
  <si>
    <t>SZA-0200</t>
  </si>
  <si>
    <t>žst. Červený Kostelec - RU</t>
  </si>
  <si>
    <t>SZA-0210</t>
  </si>
  <si>
    <t>žst. Červený Kostelec - zapojovač</t>
  </si>
  <si>
    <t>SZA-0220</t>
  </si>
  <si>
    <t>žst. Česká Skalice - EPS</t>
  </si>
  <si>
    <t>50°23'44.135"N, 16°3'14.497"E</t>
  </si>
  <si>
    <t>E416J9AS0H00</t>
  </si>
  <si>
    <t>SZA-0240</t>
  </si>
  <si>
    <t>žst. Česká Skalice - RU</t>
  </si>
  <si>
    <t>SZA-0241</t>
  </si>
  <si>
    <t>žst. Česká Skalice - hodiny</t>
  </si>
  <si>
    <t>SZA-0250</t>
  </si>
  <si>
    <t>žst. Česká Skalice - zapojovač</t>
  </si>
  <si>
    <t>SZA-0260</t>
  </si>
  <si>
    <t>žst. Dobřenice - EPS</t>
  </si>
  <si>
    <t>50°9'34.866"N, 15°39'24.820"E</t>
  </si>
  <si>
    <t>E416J7JS0H00</t>
  </si>
  <si>
    <t>SZA-0270</t>
  </si>
  <si>
    <t>žst. Dobřenice - RU</t>
  </si>
  <si>
    <t>SZA-0271</t>
  </si>
  <si>
    <t>žst. Dobřenice - hodiny</t>
  </si>
  <si>
    <t>SZA-0280</t>
  </si>
  <si>
    <t>žst. Dobřenice - zapojovač</t>
  </si>
  <si>
    <t>SZA-0340</t>
  </si>
  <si>
    <t>žst. Dvůr Králové n.L. - ASHS</t>
  </si>
  <si>
    <t>50°6'33.775"N, 16°15'31.912"E</t>
  </si>
  <si>
    <t>SZA-0341</t>
  </si>
  <si>
    <t>žst. Dvůr Králové n.L. - EZS</t>
  </si>
  <si>
    <t>50°24'49.183"N, 15°47'54.382"E</t>
  </si>
  <si>
    <t>SZA-0342</t>
  </si>
  <si>
    <t>žst. Dvůr Králové n.L. - sděl. zař. - silnoproudé obvody, hodiny</t>
  </si>
  <si>
    <t>SZA-0343</t>
  </si>
  <si>
    <t>žst. Dvůr Králové n.L. - rozhlasový a informační systém</t>
  </si>
  <si>
    <t>SZA-0344</t>
  </si>
  <si>
    <t>žst. Dvůr Králové n.L. - KAMES</t>
  </si>
  <si>
    <t>SZA-0350</t>
  </si>
  <si>
    <t>žst. HK Slezké Předměstí - RU</t>
  </si>
  <si>
    <t>50°13'18.755"N, 15°51'34.811"E</t>
  </si>
  <si>
    <t>E416J7US0H00</t>
  </si>
  <si>
    <t>SZA-0351</t>
  </si>
  <si>
    <t>žst. HK Slezké Předměstí - hodiny</t>
  </si>
  <si>
    <t>SZA-0360</t>
  </si>
  <si>
    <t>žst. HK Slezké Předměstí - zapojovač</t>
  </si>
  <si>
    <t>SZA-0370</t>
  </si>
  <si>
    <t>žst. Hněvčeves - EPS</t>
  </si>
  <si>
    <t>50°18'44.737"N, 15°43'18.487"E</t>
  </si>
  <si>
    <t>E416JAYS0H00</t>
  </si>
  <si>
    <t>SZA-0380</t>
  </si>
  <si>
    <t>žst. Hněvčeves - hodiny</t>
  </si>
  <si>
    <t>SZA-0390</t>
  </si>
  <si>
    <t>žst. Hněvčeves - zapojovač</t>
  </si>
  <si>
    <t>SZA-0401</t>
  </si>
  <si>
    <t>žst. Horka u St.P. - ASHS</t>
  </si>
  <si>
    <t>50°31'36.366"N, 15°34'5.244"E</t>
  </si>
  <si>
    <t>SZA-0402</t>
  </si>
  <si>
    <t>žst. Horka u St.P. - EZS</t>
  </si>
  <si>
    <t>SZA-0403</t>
  </si>
  <si>
    <t>žst. Horka u St.P. - sděl. zař. - silnoproudé obvody</t>
  </si>
  <si>
    <t>SZA-0404</t>
  </si>
  <si>
    <t>žst. Horka u St.P. - kamerový a rozhlasový systém</t>
  </si>
  <si>
    <t>SZA-0460</t>
  </si>
  <si>
    <t>žst. Hostinné - hodiny</t>
  </si>
  <si>
    <t>50.5366661N, 15.7378342E</t>
  </si>
  <si>
    <t>E416JALS0H00</t>
  </si>
  <si>
    <t>SZA-0470</t>
  </si>
  <si>
    <t>žst. Hostinné - RU</t>
  </si>
  <si>
    <t>SZA-0480</t>
  </si>
  <si>
    <t>žst. Hostinné - zapojovač</t>
  </si>
  <si>
    <t>SZA-0500</t>
  </si>
  <si>
    <t>žst. Hradec Králové - EPS výpravní budova</t>
  </si>
  <si>
    <t>50.2147581N, 15.8099581E</t>
  </si>
  <si>
    <t>E416J7RS0H00</t>
  </si>
  <si>
    <t>SZA-0501</t>
  </si>
  <si>
    <t>žst. Hradec Králové - EPS administrativní budova</t>
  </si>
  <si>
    <t>SZA-0502</t>
  </si>
  <si>
    <t>žst. Hradec Králové - EPS - OŘ HKR</t>
  </si>
  <si>
    <t>50.2231472N, 15.8138972E</t>
  </si>
  <si>
    <t>SZA-0510</t>
  </si>
  <si>
    <t>žst. Hradec Králové - KAMES</t>
  </si>
  <si>
    <t>SZA-0520</t>
  </si>
  <si>
    <t>žst. Hradec Králové - RU (St.1,DK,St.2)</t>
  </si>
  <si>
    <t>SZA-0530</t>
  </si>
  <si>
    <t>žst. Hradec Králové - hodiny</t>
  </si>
  <si>
    <t>SZA-0540</t>
  </si>
  <si>
    <t>žst. Hradec Králové - zapojovač (St.1,DK,St.2)</t>
  </si>
  <si>
    <t>SZA-0720</t>
  </si>
  <si>
    <t>žst. Káranice - EPS</t>
  </si>
  <si>
    <t>50°9'18.437"N, 15°33'40.548"E</t>
  </si>
  <si>
    <t>E416J7FS0H00</t>
  </si>
  <si>
    <t>SZA-0730</t>
  </si>
  <si>
    <t>žst. Káranice - RU</t>
  </si>
  <si>
    <t>SZA-0731</t>
  </si>
  <si>
    <t>žst. Káranice - hodiny</t>
  </si>
  <si>
    <t>SZA-0740</t>
  </si>
  <si>
    <t>žst. Káranice - zapojovač</t>
  </si>
  <si>
    <t>SZA-0745</t>
  </si>
  <si>
    <t>žst Káranice - žst Dobřenice; DJŽV Obědovice km 9,850</t>
  </si>
  <si>
    <t>DJŽV</t>
  </si>
  <si>
    <t>50.1564328N, 15.5865083E</t>
  </si>
  <si>
    <t>E416J7HSCH00</t>
  </si>
  <si>
    <t>SZA-0750</t>
  </si>
  <si>
    <t>žst. Kopidlno - RU</t>
  </si>
  <si>
    <t>50°20'2.230"N, 15°15'37.557"E</t>
  </si>
  <si>
    <t>E416JC5S0H00</t>
  </si>
  <si>
    <t>SZA-0760</t>
  </si>
  <si>
    <t>žst. Kopidlno - zapojovač</t>
  </si>
  <si>
    <t>SZA-0761</t>
  </si>
  <si>
    <t>žst. Kopidlno - hodiny</t>
  </si>
  <si>
    <t>SZA-0850</t>
  </si>
  <si>
    <t>žst. Lázně Bělohrad - EPS</t>
  </si>
  <si>
    <t>N 50°25.56988', E 15°34.63243'</t>
  </si>
  <si>
    <t>SZA-0860</t>
  </si>
  <si>
    <t>žst. Lázně Bělohrad - RU</t>
  </si>
  <si>
    <t>SZA-0861</t>
  </si>
  <si>
    <t>žst. Lázně Bělohrad - hodiny</t>
  </si>
  <si>
    <t>SZA-0870</t>
  </si>
  <si>
    <t>žst. Lázně Bělohrad - zapojovač</t>
  </si>
  <si>
    <t>žst. Městec Králové (JFK)</t>
  </si>
  <si>
    <t>N 50°12.63745', E 15°18.01427'</t>
  </si>
  <si>
    <t>E416JFKS0H00</t>
  </si>
  <si>
    <t>SZA-0990</t>
  </si>
  <si>
    <t>žst. Mostek - ASHS</t>
  </si>
  <si>
    <t>N 50°29.47310', E 15°41.53570'</t>
  </si>
  <si>
    <t>SZA-0991</t>
  </si>
  <si>
    <t>žst. Mostek - hodiny</t>
  </si>
  <si>
    <t>SZA-0992</t>
  </si>
  <si>
    <t>žst. Mostek - EZS</t>
  </si>
  <si>
    <t>SZA-0993</t>
  </si>
  <si>
    <t>žst. Mostek - rozhlasové zařízení</t>
  </si>
  <si>
    <t>SZA-0994</t>
  </si>
  <si>
    <t>žst. Mostek - KAMES a informační systém</t>
  </si>
  <si>
    <t>SZA-1030</t>
  </si>
  <si>
    <t>žst. Nová Paka - zapojovač</t>
  </si>
  <si>
    <t>N 50°29.19605', E 15°31.38887'</t>
  </si>
  <si>
    <t>E416JAAS0H00</t>
  </si>
  <si>
    <t>SZA-1031</t>
  </si>
  <si>
    <t>žst. Nová Paka - hodiny</t>
  </si>
  <si>
    <t>SZA-1032</t>
  </si>
  <si>
    <t>SZA-1033</t>
  </si>
  <si>
    <t>SZA-1034</t>
  </si>
  <si>
    <t>žst. Nová Paka-město - EZS v RD</t>
  </si>
  <si>
    <t>SZA-1040</t>
  </si>
  <si>
    <t>žst. Nové Město n.C. - EPS</t>
  </si>
  <si>
    <t>50°9'0.960"N, 15°30'8.050"E</t>
  </si>
  <si>
    <t>E416J7DS0H00</t>
  </si>
  <si>
    <t>SZA-1050</t>
  </si>
  <si>
    <t>žst. Nové Město n.C. - hodiny</t>
  </si>
  <si>
    <t>SZA-1070</t>
  </si>
  <si>
    <t>žst. Nové Město n.C. - zapojovač</t>
  </si>
  <si>
    <t>SZA-1130</t>
  </si>
  <si>
    <t>žst. Opatovice n.L.-Pohřebačka - EPS</t>
  </si>
  <si>
    <t>50°9'55.546"N, 15°47'19.818"E</t>
  </si>
  <si>
    <t>SZA-1210</t>
  </si>
  <si>
    <t>žst. Police nad Metují - zapojovač</t>
  </si>
  <si>
    <t>E416J8US0H00</t>
  </si>
  <si>
    <t>SZA-1211</t>
  </si>
  <si>
    <t>žst. Police nad Metují - hodiny</t>
  </si>
  <si>
    <t>SZA-1212</t>
  </si>
  <si>
    <t>žst. Potštejn - hodiny</t>
  </si>
  <si>
    <t>SZA-1213</t>
  </si>
  <si>
    <t>žst. Potštejn - zapojovač</t>
  </si>
  <si>
    <t>SZA-1214</t>
  </si>
  <si>
    <t>žst. Potštejn - RU</t>
  </si>
  <si>
    <t>SZA-1290</t>
  </si>
  <si>
    <t>žst. Roztoky u J. - zapojovač</t>
  </si>
  <si>
    <t>50°33'16.546"N, 15°29'24.052"E</t>
  </si>
  <si>
    <t>E416JAES0H00</t>
  </si>
  <si>
    <t>SZA-1291</t>
  </si>
  <si>
    <t>žst. Roztoky u J. - hodiny</t>
  </si>
  <si>
    <t>SZA-1300</t>
  </si>
  <si>
    <t>žst. Rožďalovice - zapojovač</t>
  </si>
  <si>
    <t>50°17'57.076"N, 15°10'49.120"E</t>
  </si>
  <si>
    <t>E416JC1S0H00</t>
  </si>
  <si>
    <t>SZA-1301</t>
  </si>
  <si>
    <t>žst. Rožďalovice - hodiny</t>
  </si>
  <si>
    <t>SZA-1370</t>
  </si>
  <si>
    <t>žst. Stará Paka - ASHS</t>
  </si>
  <si>
    <t>50°30'57.402"N, 15°29'11.350"E</t>
  </si>
  <si>
    <t>SZA-1390</t>
  </si>
  <si>
    <t>žst. Stará Paka - EZS</t>
  </si>
  <si>
    <t>SZA-1410</t>
  </si>
  <si>
    <t>žst. Stará Paka - KAMES</t>
  </si>
  <si>
    <t>SZA-1450</t>
  </si>
  <si>
    <t>žst. Starkoč - EPS</t>
  </si>
  <si>
    <t>50°24'40.005"N, 16°6'2.280"E</t>
  </si>
  <si>
    <t>SZA-1460</t>
  </si>
  <si>
    <t>žst. Starkoč - RU</t>
  </si>
  <si>
    <t>SZA-1470</t>
  </si>
  <si>
    <t>žst. Starkoč - zapojovač</t>
  </si>
  <si>
    <t>SZA-1471</t>
  </si>
  <si>
    <t>žst. Starkoč - hodiny</t>
  </si>
  <si>
    <t>SZA-1520</t>
  </si>
  <si>
    <t>žst. Trutnov hl.n. - hodiny</t>
  </si>
  <si>
    <t>50°33'54.369"N, 15°54'39.421"E</t>
  </si>
  <si>
    <t>E416J9NS0H00</t>
  </si>
  <si>
    <t>SZA-1530</t>
  </si>
  <si>
    <t>žst. Trutnov hl.n. - RU</t>
  </si>
  <si>
    <t>SZA-1540</t>
  </si>
  <si>
    <t>žst. Trutnov hl.n. - zapojovač</t>
  </si>
  <si>
    <t>SZA-1560</t>
  </si>
  <si>
    <t>žst. Trutnov střed - ASHS</t>
  </si>
  <si>
    <t>žst.Trutnov střed-obvod Trutnov Poříčí (J9J)</t>
  </si>
  <si>
    <t>50°34'39.895"N, 15°56'42.379"E</t>
  </si>
  <si>
    <t>SZA-1570</t>
  </si>
  <si>
    <t>žst. Trutnov střed + Poříčí - RU</t>
  </si>
  <si>
    <t>SZA-1580</t>
  </si>
  <si>
    <t>žst. Trutnov střed - zapojovač</t>
  </si>
  <si>
    <t>SZA-1588</t>
  </si>
  <si>
    <t>žst. Třebechovice (PZS v km 42,042) - EZS</t>
  </si>
  <si>
    <t>E416J7XS0H00</t>
  </si>
  <si>
    <t>SZA-1589</t>
  </si>
  <si>
    <t>žst. Třebechovice (PZS v km 42,042) - KAMES</t>
  </si>
  <si>
    <t>SZA-1730</t>
  </si>
  <si>
    <t>žst. Všestary - zapojovač</t>
  </si>
  <si>
    <t>50°15'9.513"N, 15°45'52.102"E</t>
  </si>
  <si>
    <t>E416JAUS0H00</t>
  </si>
  <si>
    <t>SZA-1731</t>
  </si>
  <si>
    <t>žst. Všestary - hodiny</t>
  </si>
  <si>
    <t>termín odevzdání</t>
  </si>
  <si>
    <t xml:space="preserve"> platnost revize do</t>
  </si>
  <si>
    <t>ev.č.</t>
  </si>
  <si>
    <t>objekt</t>
  </si>
  <si>
    <t>typ</t>
  </si>
  <si>
    <t>oblast</t>
  </si>
  <si>
    <t>traťový úsek</t>
  </si>
  <si>
    <t>GPS</t>
  </si>
  <si>
    <t>okrsek</t>
  </si>
  <si>
    <t>zakázka</t>
  </si>
  <si>
    <t>identif. č.</t>
  </si>
  <si>
    <t>E413JAVZEH00</t>
  </si>
  <si>
    <t>žst. Nová Paka-město - RU</t>
  </si>
  <si>
    <t>SZA-1035</t>
  </si>
  <si>
    <t>žst. Nová Paka-město - DDTS</t>
  </si>
  <si>
    <t>žst. Nová Paka-město - hodiny</t>
  </si>
  <si>
    <t>DDTS</t>
  </si>
  <si>
    <t>E416JABS0H01</t>
  </si>
  <si>
    <t>SZA-0930</t>
  </si>
  <si>
    <t>SZA-0940</t>
  </si>
  <si>
    <t>žst. Městec Králové - hodiny</t>
  </si>
  <si>
    <t>žst. Městec Králové - zapojovač</t>
  </si>
  <si>
    <t>KAMES, RU</t>
  </si>
  <si>
    <t>ERE Hradecko na roky 2024 a 2025</t>
  </si>
  <si>
    <t>Elektrické revize pro rok 2024 - 2025</t>
  </si>
  <si>
    <t>PLATNOST DO</t>
  </si>
  <si>
    <t>ID. ČÍSLO PZZ</t>
  </si>
  <si>
    <t>EV. ČÍSLO</t>
  </si>
  <si>
    <t>OBJEKT</t>
  </si>
  <si>
    <t>TYP</t>
  </si>
  <si>
    <t>UPŘESNĚNÍ</t>
  </si>
  <si>
    <t>POZNÁMKA</t>
  </si>
  <si>
    <t>OBLAST</t>
  </si>
  <si>
    <t>TRAŤOVÝ ÚSEK</t>
  </si>
  <si>
    <t>OKRSEK</t>
  </si>
  <si>
    <t>ZAKÁZKA</t>
  </si>
  <si>
    <t>P3099</t>
  </si>
  <si>
    <t>PZS-5180</t>
  </si>
  <si>
    <t>PZS km - 129,604</t>
  </si>
  <si>
    <t>PZZ</t>
  </si>
  <si>
    <t>LBC</t>
  </si>
  <si>
    <t>Turnov - Sychrov (JGL)</t>
  </si>
  <si>
    <t>50°36'54.504''N 15°5'59.4204''E</t>
  </si>
  <si>
    <t>Železný Brod</t>
  </si>
  <si>
    <t>E413JGLZ6R00</t>
  </si>
  <si>
    <t>přípojka PZS v km 129,604</t>
  </si>
  <si>
    <t>Přípojka</t>
  </si>
  <si>
    <t>P3105</t>
  </si>
  <si>
    <t>PZS-5210</t>
  </si>
  <si>
    <t>PZS km - 147,492</t>
  </si>
  <si>
    <t>Rychnov u Jablonce nad Nisou - Jeřmanice (JGT)</t>
  </si>
  <si>
    <t>50°41'39.9732''N 15°6'30.2976''E</t>
  </si>
  <si>
    <t>E413JGTZ3R00</t>
  </si>
  <si>
    <t>přípojka PZS v km 147,492</t>
  </si>
  <si>
    <t>P3100</t>
  </si>
  <si>
    <t>PZS-5190</t>
  </si>
  <si>
    <t>PZS km - 130,103</t>
  </si>
  <si>
    <t>50°36'54.7236''N 15°5'34.2024''E</t>
  </si>
  <si>
    <t>E413JGLZ7R00</t>
  </si>
  <si>
    <t>přípojka PZS v km 130,103</t>
  </si>
  <si>
    <t>P3096</t>
  </si>
  <si>
    <t>PZS-5150</t>
  </si>
  <si>
    <t>PZS km - 127,065</t>
  </si>
  <si>
    <t>50°35'48.624''N 15°5'57.6924''E</t>
  </si>
  <si>
    <t>E413JGLZ3R00</t>
  </si>
  <si>
    <t>přípojka PZS v km 127,065</t>
  </si>
  <si>
    <t>P2870</t>
  </si>
  <si>
    <t>PZS-5900</t>
  </si>
  <si>
    <t>PZS km - 004,264</t>
  </si>
  <si>
    <t>Raspenava - Hejnice (JM5)</t>
  </si>
  <si>
    <t>50°52'53.1336''N 15°10'50.1888''E</t>
  </si>
  <si>
    <t>Liberec 1</t>
  </si>
  <si>
    <t>E413JM6Z4R00</t>
  </si>
  <si>
    <t>přípojka PZS v km 4,264</t>
  </si>
  <si>
    <t>P2871</t>
  </si>
  <si>
    <t>PZS-5910</t>
  </si>
  <si>
    <t>PZS km - 004,420</t>
  </si>
  <si>
    <t>50°52'49.962''N 15°10'57.2088''E</t>
  </si>
  <si>
    <t>E413JM6Z3R00</t>
  </si>
  <si>
    <t>přípojka PZS v km 4,420</t>
  </si>
  <si>
    <t>P2860</t>
  </si>
  <si>
    <t>PZS-5890</t>
  </si>
  <si>
    <t>PZS km - 001,390</t>
  </si>
  <si>
    <t>50°53'36.024''N 15°8'52.2636''E</t>
  </si>
  <si>
    <t>E413JM5Z3R00</t>
  </si>
  <si>
    <t>přípojka PZS v km 1,390</t>
  </si>
  <si>
    <t>P2808</t>
  </si>
  <si>
    <t>PZS-7310</t>
  </si>
  <si>
    <t>PZS km - 003,434</t>
  </si>
  <si>
    <t>Liberec - Chrastava (JKR)</t>
  </si>
  <si>
    <t>50°47'3.048''N 15°1'4.4256''E</t>
  </si>
  <si>
    <t>E413JKRZ8R00</t>
  </si>
  <si>
    <t>přípojka PZS v km 3,434</t>
  </si>
  <si>
    <t>P5528</t>
  </si>
  <si>
    <t>PZS-5510</t>
  </si>
  <si>
    <t>PZS km - 014,448</t>
  </si>
  <si>
    <t>Jablonec nad Nisou - Nová Ves nad Nisou (JLT)</t>
  </si>
  <si>
    <t>50°43'12.9756''N 15°11'28.6656''E</t>
  </si>
  <si>
    <t>Liberec 2</t>
  </si>
  <si>
    <t>E413JLTZAR00</t>
  </si>
  <si>
    <t>přípojka PZS v km 14,448</t>
  </si>
  <si>
    <t>P5529</t>
  </si>
  <si>
    <t>PZS-5520</t>
  </si>
  <si>
    <t>PZS km - 014,939</t>
  </si>
  <si>
    <t>50°43'23.304''N 15°11'41.0136''E</t>
  </si>
  <si>
    <t>E413JLTZ9R00</t>
  </si>
  <si>
    <t>P3423</t>
  </si>
  <si>
    <t>PZS-7120</t>
  </si>
  <si>
    <t>PZS km - 125,026</t>
  </si>
  <si>
    <t>Rynoltice - Křižany (JHB)</t>
  </si>
  <si>
    <t>50°46'11.1936''N 14°52'25.9788''E</t>
  </si>
  <si>
    <t>E413JHBZ4R00</t>
  </si>
  <si>
    <t>P3408</t>
  </si>
  <si>
    <t>PZS-7040</t>
  </si>
  <si>
    <t>PZS km - 107,262 (000,153)</t>
  </si>
  <si>
    <t>Mimoň - Brniště (JH5)</t>
  </si>
  <si>
    <t>50°42'49.7124''N 14°43'49.4688''E</t>
  </si>
  <si>
    <t>Česká Lípa 2</t>
  </si>
  <si>
    <t>E413JH6Z3R00</t>
  </si>
  <si>
    <t>SZZ-5530</t>
  </si>
  <si>
    <t>SZZ - žst. Brniště</t>
  </si>
  <si>
    <t>SZZ</t>
  </si>
  <si>
    <t>31x přestavník</t>
  </si>
  <si>
    <t>žst. Brniště (JH6)</t>
  </si>
  <si>
    <t>50°42'57.555"N, 14°43'43.447"E</t>
  </si>
  <si>
    <t>E411JH6Z1R00</t>
  </si>
  <si>
    <t>SZA-2090</t>
  </si>
  <si>
    <t>žst. Brniště - EPS</t>
  </si>
  <si>
    <t>SZ</t>
  </si>
  <si>
    <t>50°42'57.751"N, 14°43'44.857"E</t>
  </si>
  <si>
    <t>E416JH6S1R00</t>
  </si>
  <si>
    <t>SZA-2100</t>
  </si>
  <si>
    <t>žst. Brniště - hodiny</t>
  </si>
  <si>
    <t>SZA-2110</t>
  </si>
  <si>
    <t>žst. Brniště - RU</t>
  </si>
  <si>
    <t>SZA-2120</t>
  </si>
  <si>
    <t>žst. Brniště - zapojovač</t>
  </si>
  <si>
    <t>SZZ-5620</t>
  </si>
  <si>
    <t>SZZ - žst. Chrastava</t>
  </si>
  <si>
    <t>0x přestavník</t>
  </si>
  <si>
    <t>žst. Chrastava (JKS)</t>
  </si>
  <si>
    <t>50°48'48.291"N, 14°57'8.178"E</t>
  </si>
  <si>
    <t>E411JKSZ1R00</t>
  </si>
  <si>
    <t>SZA-2530</t>
  </si>
  <si>
    <t>žst. Chrastava - hodiny</t>
  </si>
  <si>
    <t>E416JKSS1R00</t>
  </si>
  <si>
    <t>SZA-2540</t>
  </si>
  <si>
    <t>žst. Chrastava - RU</t>
  </si>
  <si>
    <t>SZA-2550</t>
  </si>
  <si>
    <t>žst. Chrastava - zapojovač</t>
  </si>
  <si>
    <t>SZZ-5630</t>
  </si>
  <si>
    <t>SZZ - žst. Hrádek nad Nisou</t>
  </si>
  <si>
    <t>žst. Hrádek nad Nisou (JKU)</t>
  </si>
  <si>
    <t>50°51'21.244"N, 14°50'46.421"E</t>
  </si>
  <si>
    <t>E411JKUZ1R00</t>
  </si>
  <si>
    <t>TZZ-5320</t>
  </si>
  <si>
    <t xml:space="preserve">TZZ - Chrastava - Hrádek nad Nisou </t>
  </si>
  <si>
    <t>TZZ</t>
  </si>
  <si>
    <t>TEB 90</t>
  </si>
  <si>
    <t>Liberec - Hrádek nad Nisou - st. hranice - 547D (089)</t>
  </si>
  <si>
    <t>E412JKSZTR00</t>
  </si>
  <si>
    <t>SZA-2500</t>
  </si>
  <si>
    <t>žst. Hrádek nad Nisou - RU</t>
  </si>
  <si>
    <t>E416JKUS1R00</t>
  </si>
  <si>
    <t>SZA-2510</t>
  </si>
  <si>
    <t>žst. Hrádek nad Nisou - zapojovač</t>
  </si>
  <si>
    <t>P3051</t>
  </si>
  <si>
    <t>PZS-6013</t>
  </si>
  <si>
    <t>PZS km - 010,926</t>
  </si>
  <si>
    <t>Libuň - Rovensko pod Troskami (JBG)</t>
  </si>
  <si>
    <t>50°29'31.97692''N 15°18'03.34116''E</t>
  </si>
  <si>
    <t>Turnov</t>
  </si>
  <si>
    <t>E413JBGZ4R00</t>
  </si>
  <si>
    <t>přípojka PZS v km 10,926</t>
  </si>
  <si>
    <t>P3152</t>
  </si>
  <si>
    <t>PZS-6014</t>
  </si>
  <si>
    <t>PZS km - 011,211</t>
  </si>
  <si>
    <t>50°29'40.62491''N 15°18'07.46701''E</t>
  </si>
  <si>
    <t>E413JBGZ5R00</t>
  </si>
  <si>
    <t>přípojka PZS v km 11,211</t>
  </si>
  <si>
    <t>P3153</t>
  </si>
  <si>
    <t>PZS-6015</t>
  </si>
  <si>
    <t>PZS km - 011,624</t>
  </si>
  <si>
    <t>50°29'53.07520''N 15°18'14.27064''E</t>
  </si>
  <si>
    <t>E413JBGZ6R00</t>
  </si>
  <si>
    <t>přípojka PZS v km 11,624</t>
  </si>
  <si>
    <t>P3154</t>
  </si>
  <si>
    <t>PZS-6016</t>
  </si>
  <si>
    <t>PZS km - 011,924</t>
  </si>
  <si>
    <t>50°29'59.82313''N 15°18'04.45273''E</t>
  </si>
  <si>
    <t>E413JBGZ7R00</t>
  </si>
  <si>
    <t>přípojka PZS v km 11,924</t>
  </si>
  <si>
    <t>P3155</t>
  </si>
  <si>
    <t>PZS-6017</t>
  </si>
  <si>
    <t>PZS km - 012,210</t>
  </si>
  <si>
    <t>50°30'05.65930''N 15°17'53.84199''E</t>
  </si>
  <si>
    <t>E413JBGZ8R00</t>
  </si>
  <si>
    <t>přípojka PZS v km 12,210</t>
  </si>
  <si>
    <t>P4670</t>
  </si>
  <si>
    <t>PZS-6130</t>
  </si>
  <si>
    <t>PZS km - 038,708</t>
  </si>
  <si>
    <t>Dolní Bousov - Sobotka (JMZ)</t>
  </si>
  <si>
    <t>50°27'52.434''N 15°10'8.3388''E</t>
  </si>
  <si>
    <t>E413JN0Z3R00</t>
  </si>
  <si>
    <t>P10035</t>
  </si>
  <si>
    <t>PZS-6950</t>
  </si>
  <si>
    <t>PZS km - 000,340</t>
  </si>
  <si>
    <t>50°42'44.460"N, 14°43'54.729"E</t>
  </si>
  <si>
    <t>G710Z40V0006</t>
  </si>
  <si>
    <t>TZZ-5280</t>
  </si>
  <si>
    <t>TZZ - Brniště - Luhov</t>
  </si>
  <si>
    <t>T.SOUHLAS</t>
  </si>
  <si>
    <t>Česká Lípa - Liberec - 545A (086)</t>
  </si>
  <si>
    <t>P3413</t>
  </si>
  <si>
    <t>PZS-7050</t>
  </si>
  <si>
    <t>PZS km - 112,919</t>
  </si>
  <si>
    <t>Brniště - Jablonné v Podještědí (JH7)</t>
  </si>
  <si>
    <t>50°45'29.3472''N 14°44'50.3916''E</t>
  </si>
  <si>
    <t>E413JH7Z6R00</t>
  </si>
  <si>
    <t>přípojka PZS v km 112,919</t>
  </si>
  <si>
    <t>P3414</t>
  </si>
  <si>
    <t>PZS-7060</t>
  </si>
  <si>
    <t>PZS km - 113,856</t>
  </si>
  <si>
    <t>50°45'58.2516''N 14°45'2.052''E</t>
  </si>
  <si>
    <t>E413JH7Z7R00</t>
  </si>
  <si>
    <t>přípojka PZS v km 113,856</t>
  </si>
  <si>
    <t>P3415</t>
  </si>
  <si>
    <t>PZS-7070</t>
  </si>
  <si>
    <t>PZS km - 115,242</t>
  </si>
  <si>
    <t>Jablonné v Podještědí - Rynoltice (JH9)</t>
  </si>
  <si>
    <t>50°46'11.6508''N 14°46'3.702''E</t>
  </si>
  <si>
    <t>E413JH9Z3R00</t>
  </si>
  <si>
    <t>přípojka PZS v km 115,242</t>
  </si>
  <si>
    <t>P3416</t>
  </si>
  <si>
    <t>PZS-7080</t>
  </si>
  <si>
    <t>PZS km - 115,883</t>
  </si>
  <si>
    <t>50°46'25.734''N 14°46'27.0084''E</t>
  </si>
  <si>
    <t>E413JH9Z4R00</t>
  </si>
  <si>
    <t>přípojka PZS v km 115,883</t>
  </si>
  <si>
    <t>SZZ-5740</t>
  </si>
  <si>
    <t xml:space="preserve">SZZ - dD3 Harrachov </t>
  </si>
  <si>
    <t>2x samovrat</t>
  </si>
  <si>
    <t>dD3 Harrachov (JLG)</t>
  </si>
  <si>
    <t>50°46'17.796"N, 15°23'34.689"E</t>
  </si>
  <si>
    <t>E411JLGZ1R00</t>
  </si>
  <si>
    <t>SZZ-5280</t>
  </si>
  <si>
    <t>SZZ - žst. Lomnice n/Popelkou</t>
  </si>
  <si>
    <t>žst. Lomnice n/Popelkou (JN5)</t>
  </si>
  <si>
    <t>50°31'37.072"N, 15°22'29.138"E</t>
  </si>
  <si>
    <t>E411JN5Z1R00</t>
  </si>
  <si>
    <t>TZZ-5120</t>
  </si>
  <si>
    <t xml:space="preserve">TZZ - Libuň - Lomnice n.Popelkou </t>
  </si>
  <si>
    <t>Mladá Boleslav - Stará Paka - 542A (064)</t>
  </si>
  <si>
    <t>E412JBFZVR00</t>
  </si>
  <si>
    <t>SZA-3060</t>
  </si>
  <si>
    <t>žst. Lomnice n/Popelkou - zapojovač</t>
  </si>
  <si>
    <t>E416JN5S1R00</t>
  </si>
  <si>
    <t>P3166</t>
  </si>
  <si>
    <t>PZS-6030</t>
  </si>
  <si>
    <t>PZS km - 017,835</t>
  </si>
  <si>
    <t>Rovensko pod Troskami - Hrubá Skála (JBJ)</t>
  </si>
  <si>
    <t>50°31'58.8648''N 15°15'20.1708''E</t>
  </si>
  <si>
    <t>E413JBJZ3R00</t>
  </si>
  <si>
    <t>přípojka PZS v km 17,835</t>
  </si>
  <si>
    <t>P3167</t>
  </si>
  <si>
    <t>PZS-6031</t>
  </si>
  <si>
    <t>PZS km - 018,797</t>
  </si>
  <si>
    <t xml:space="preserve">50°31'58.86302''N 15°15'19.73979''E </t>
  </si>
  <si>
    <t>E413JBJZ5R00</t>
  </si>
  <si>
    <t>přípojka PZS v km 18,797</t>
  </si>
  <si>
    <t>P8401</t>
  </si>
  <si>
    <t>PZS-6561</t>
  </si>
  <si>
    <t>PZS km - 038,942 (000,601)</t>
  </si>
  <si>
    <t>Srní u České Lípy - Česká Lípa hl.n. (JJ1)</t>
  </si>
  <si>
    <t>50°38'30.343"N, 14°35'16.030"E</t>
  </si>
  <si>
    <t>E413JJ0Z3R00</t>
  </si>
  <si>
    <t>P3395</t>
  </si>
  <si>
    <t>PZS-7020</t>
  </si>
  <si>
    <t>PZS km - 094,623</t>
  </si>
  <si>
    <t>Zákupy - Mimoň (JH3)</t>
  </si>
  <si>
    <t>50°40'42.132''N 14°39'1.8468''E</t>
  </si>
  <si>
    <t>Česká Lípa 1</t>
  </si>
  <si>
    <t>E413JH3Z3R00</t>
  </si>
  <si>
    <t>P3384</t>
  </si>
  <si>
    <t>PZS-7290</t>
  </si>
  <si>
    <t>PZS km - 083,152</t>
  </si>
  <si>
    <t>Zahrádky u České Lípy - Česká Lípa hl.n. (JNM)</t>
  </si>
  <si>
    <t>50°39'41.6196''N 14°32'9.4272''E</t>
  </si>
  <si>
    <t>E413JNKZ6R00</t>
  </si>
  <si>
    <t>P3148</t>
  </si>
  <si>
    <t>PZS-6010</t>
  </si>
  <si>
    <t>PZS km - 008,016</t>
  </si>
  <si>
    <t>50°28'44.641"N, 15°20'6.346"E</t>
  </si>
  <si>
    <t>E413JBFZ3R00</t>
  </si>
  <si>
    <t>přípojka PZS v km 8,016</t>
  </si>
  <si>
    <t>P2891</t>
  </si>
  <si>
    <t>PZS-5940</t>
  </si>
  <si>
    <t>PZS km - 005,597</t>
  </si>
  <si>
    <t>Frýdlant v Čechách předměstí - Řasnice (JME)</t>
  </si>
  <si>
    <t>50°56'2.562"N, 15°7'31.307"E</t>
  </si>
  <si>
    <t>E413JMEZ6R00</t>
  </si>
  <si>
    <t>přípojka PZS v km 5,597</t>
  </si>
  <si>
    <t>P2901</t>
  </si>
  <si>
    <t>PZS-5950</t>
  </si>
  <si>
    <t>PZS km - 011,070</t>
  </si>
  <si>
    <t>Řasnice - Nové Město pod Smrkem (JMG)</t>
  </si>
  <si>
    <t>50°55'46.021"N, 15°11'25.223"E</t>
  </si>
  <si>
    <t>E413JMGZ4R00</t>
  </si>
  <si>
    <t>přípojka PZS v km 11,070</t>
  </si>
  <si>
    <t>SZZ-5100</t>
  </si>
  <si>
    <t>SZZ - žst. Liberec - St.1</t>
  </si>
  <si>
    <t>žst. Liberec (JGW)</t>
  </si>
  <si>
    <t>50°44'44.033"N, 15°2'54.380"E</t>
  </si>
  <si>
    <t>E411JGWZ1R00</t>
  </si>
  <si>
    <t>SZZ - žst. Liberec - St.3</t>
  </si>
  <si>
    <t>27x přestavník</t>
  </si>
  <si>
    <t>50°45'17.268"N, 15°3'7.454"E</t>
  </si>
  <si>
    <t>SZZ - žst. Liberec - St.4</t>
  </si>
  <si>
    <t>50°45'33.993"N, 15°2'50.629"E</t>
  </si>
  <si>
    <t>SZZ - žst. Liberec - St.5</t>
  </si>
  <si>
    <t>17x přestavník</t>
  </si>
  <si>
    <t>50°45'51.367"N, 15°2'36.908"E</t>
  </si>
  <si>
    <t>SZA-2830</t>
  </si>
  <si>
    <t>žst. Liberec - aut. hlášení</t>
  </si>
  <si>
    <t>Aut. hlášení</t>
  </si>
  <si>
    <t>50°45'17.067"N, 15°3'7.480"E</t>
  </si>
  <si>
    <t>E416JGWS1R00</t>
  </si>
  <si>
    <t>SZA-2840</t>
  </si>
  <si>
    <t>žst. Liberec - EPS</t>
  </si>
  <si>
    <t>SZA-2850</t>
  </si>
  <si>
    <t>žst. Liberec St.3 - EZS</t>
  </si>
  <si>
    <t>50°45'40.448"N, 15°2'49.972"E</t>
  </si>
  <si>
    <t>SZA-2860</t>
  </si>
  <si>
    <t>žst. Liberec - RU St.3</t>
  </si>
  <si>
    <t>SZA-2870</t>
  </si>
  <si>
    <t>žst. Liberec - RU St.3 pro cestující</t>
  </si>
  <si>
    <t>SZA-2880</t>
  </si>
  <si>
    <t>žst. Liberec - RU St.4</t>
  </si>
  <si>
    <t>SZA-2890</t>
  </si>
  <si>
    <t>žst. Liberec - RU St.5</t>
  </si>
  <si>
    <t>SZA-2910</t>
  </si>
  <si>
    <t>žst. Liberec - zapojovač DK</t>
  </si>
  <si>
    <t>SZA-2920</t>
  </si>
  <si>
    <t>žst. Liberec - zapojovač St.1</t>
  </si>
  <si>
    <t>SZA-2930</t>
  </si>
  <si>
    <t>žst. Liberec - zapojovač St.3</t>
  </si>
  <si>
    <t>SZA-2940</t>
  </si>
  <si>
    <t>žst. Liberec - zapojovač St.4</t>
  </si>
  <si>
    <t>SZA-2950</t>
  </si>
  <si>
    <t>žst. Liberec - zapojovač St.5</t>
  </si>
  <si>
    <t>SZA-2960</t>
  </si>
  <si>
    <t>žst. Liberec - zapojovač SM</t>
  </si>
  <si>
    <t>SZK-0831</t>
  </si>
  <si>
    <t>žst. Liberec DOZ (SM)</t>
  </si>
  <si>
    <t>SZK</t>
  </si>
  <si>
    <t>50.7547758N, 15.0520394E</t>
  </si>
  <si>
    <t>SZK-0832</t>
  </si>
  <si>
    <t>žst. Liberec DOZ (DK)</t>
  </si>
  <si>
    <t>SZK-0833</t>
  </si>
  <si>
    <t>žst. Liberec (SM St.3)</t>
  </si>
  <si>
    <t>SZK-0834</t>
  </si>
  <si>
    <t>žst. Liberec (RM St.3)</t>
  </si>
  <si>
    <t>TZZ-5100</t>
  </si>
  <si>
    <t xml:space="preserve">TZZ - Višňová - Zawidów (PKP) </t>
  </si>
  <si>
    <t>Liberec - státní hranice - Zawidów (PKP) - 547A (037)</t>
  </si>
  <si>
    <t>E412JKJZTR00</t>
  </si>
  <si>
    <t>P3159</t>
  </si>
  <si>
    <t>PZS-6020</t>
  </si>
  <si>
    <t>PZS km - 013,682</t>
  </si>
  <si>
    <t>50°30'50.1624''N 15°17'54.8124''E</t>
  </si>
  <si>
    <t>E413JBGZ3R00</t>
  </si>
  <si>
    <t>P3237</t>
  </si>
  <si>
    <t>PZS-6610</t>
  </si>
  <si>
    <t>PZS km - 045,903</t>
  </si>
  <si>
    <t>Česká Lípa hl.n. - Česká Lípa střelnice (JJ9)</t>
  </si>
  <si>
    <t>50°40'59.772''N 14°31'35.4828''E</t>
  </si>
  <si>
    <t>E413JJ9Z3R00</t>
  </si>
  <si>
    <t>přípojka PZS v km 45,903</t>
  </si>
  <si>
    <t>P3238</t>
  </si>
  <si>
    <t>PZS-6620</t>
  </si>
  <si>
    <t>PZS km - 046,323</t>
  </si>
  <si>
    <t>50°41'12.0588''N 14°31'41.9268''E</t>
  </si>
  <si>
    <t>E413JJ9Z4R00</t>
  </si>
  <si>
    <t>P3239</t>
  </si>
  <si>
    <t>PZS-6630</t>
  </si>
  <si>
    <t>PZS km - 046,503</t>
  </si>
  <si>
    <t>50°41'16.2492''N 14°31'48.2232''E</t>
  </si>
  <si>
    <t>E413JJ9Z5R00</t>
  </si>
  <si>
    <t>přípojka PZS v km  46,503</t>
  </si>
  <si>
    <t>P3240</t>
  </si>
  <si>
    <t>PZS-6640</t>
  </si>
  <si>
    <t>PZS km - 046,680</t>
  </si>
  <si>
    <t>50°41'20.4288''N 14°31'54.462''E</t>
  </si>
  <si>
    <t>E413JJ9Z6R00</t>
  </si>
  <si>
    <t>P3241</t>
  </si>
  <si>
    <t>PZS-6650</t>
  </si>
  <si>
    <t>PZS km - 046,984</t>
  </si>
  <si>
    <t>Česká Lípa hl.n. - Česká Lípa Střelnice (JJ9)</t>
  </si>
  <si>
    <t>50°41'29.5368''N 14°31'59.5884''E</t>
  </si>
  <si>
    <t>E413JJAZ3R00</t>
  </si>
  <si>
    <t>SZA-1765</t>
  </si>
  <si>
    <t>zast. Česká Lípa - Holý vrch - RU</t>
  </si>
  <si>
    <t>Stružnice - Česká Lípa hl.n. (JK6)</t>
  </si>
  <si>
    <t>50.6823847N, 14.5229153E</t>
  </si>
  <si>
    <t>E416JK6S1R00</t>
  </si>
  <si>
    <t>SZA-1766</t>
  </si>
  <si>
    <t>zast. Česká Lípa - Střelnice - RU</t>
  </si>
  <si>
    <t>50.6916931N, 14.5331811E</t>
  </si>
  <si>
    <t>E416JJ9S1R00</t>
  </si>
  <si>
    <t>SZZ-5340</t>
  </si>
  <si>
    <t>SZZ - žst. Příšovice</t>
  </si>
  <si>
    <t>4x přestavník</t>
  </si>
  <si>
    <t>žst. Příšovice (K1E)</t>
  </si>
  <si>
    <t>50°34'44.392"N, 15°4'43.438"E</t>
  </si>
  <si>
    <t>E411K1EZ1R00</t>
  </si>
  <si>
    <t>SZA-3360</t>
  </si>
  <si>
    <t>žst. Příšovice - zapojovač</t>
  </si>
  <si>
    <t>E416K1ES1R00</t>
  </si>
  <si>
    <t>P2720</t>
  </si>
  <si>
    <t>PZS-6360</t>
  </si>
  <si>
    <t>PZS km - 099,034</t>
  </si>
  <si>
    <t>Loukov u Mnichova Hradiště - Příšovice (K1D)</t>
  </si>
  <si>
    <t>50°34'36.2748''N 15°4'13.9728''E</t>
  </si>
  <si>
    <t>E413K1EZ3R00</t>
  </si>
  <si>
    <t>P2721</t>
  </si>
  <si>
    <t>PZS-6370</t>
  </si>
  <si>
    <t>PZS km - 099,813</t>
  </si>
  <si>
    <t>Příšovice - Turnov (K1F)</t>
  </si>
  <si>
    <t>50°34'46.6356''N 15°4'50.1852''E</t>
  </si>
  <si>
    <t>E413K1EZ4R00</t>
  </si>
  <si>
    <t>TZZ-5150</t>
  </si>
  <si>
    <t xml:space="preserve">TZZ - Příšovice - Turnov </t>
  </si>
  <si>
    <t>Praha Vysočany - Turnov - 537 (070)</t>
  </si>
  <si>
    <t>E412K1EZTR00</t>
  </si>
  <si>
    <t>TZZ-5180</t>
  </si>
  <si>
    <t xml:space="preserve">TZZ - Loukov u Mnichova Hradiště - Příšovice </t>
  </si>
  <si>
    <t>UAB</t>
  </si>
  <si>
    <t>E412K1CZTR00</t>
  </si>
  <si>
    <t>SZZ-5410</t>
  </si>
  <si>
    <t>SZZ - Česká Lípa hl.n. DOZ + žst. Česká lípa hl.n.</t>
  </si>
  <si>
    <t>40x přestavník</t>
  </si>
  <si>
    <t>žst. Česká Lípa hl.n. (JJ2)</t>
  </si>
  <si>
    <t>50°40'31.191"N, 14°32'0.828"E</t>
  </si>
  <si>
    <t>E411JJ2Z1R00</t>
  </si>
  <si>
    <t>SZA-2130</t>
  </si>
  <si>
    <t>žst. Česká Lípa DOZ - ASHS</t>
  </si>
  <si>
    <t>žst. Česká Lípa (JJ2)</t>
  </si>
  <si>
    <t>50°40'30.883"N, 14°31'59.726"E</t>
  </si>
  <si>
    <t>E416JJ2S1R00</t>
  </si>
  <si>
    <t>SZA-2150</t>
  </si>
  <si>
    <t>žst. Česká Lípa DOZ - EZS</t>
  </si>
  <si>
    <t>SZA-2160</t>
  </si>
  <si>
    <t>žst. Česká Lípa DOZ - hodiny</t>
  </si>
  <si>
    <t>SZA-2200</t>
  </si>
  <si>
    <t>žst. DOZ-Česká Lípa hl.n. - VizIS ČL</t>
  </si>
  <si>
    <t>VizIS</t>
  </si>
  <si>
    <t>TZZ-5240</t>
  </si>
  <si>
    <t xml:space="preserve">TZZ - Stružnice - Česká Lípa hl.n. </t>
  </si>
  <si>
    <t>bez návěstního bodu</t>
  </si>
  <si>
    <t>Děčín východ - Česká Lípa - 545A (081)</t>
  </si>
  <si>
    <t>E412JK5ZTR00</t>
  </si>
  <si>
    <t>P2650</t>
  </si>
  <si>
    <t>PZS-6932</t>
  </si>
  <si>
    <t>PZS km - 018,225</t>
  </si>
  <si>
    <t>50°40'53.80138''N14°30'30.96817''E</t>
  </si>
  <si>
    <t>E413JK6Z5R00</t>
  </si>
  <si>
    <t>přípojka PZS v km 18,225</t>
  </si>
  <si>
    <t>P3246</t>
  </si>
  <si>
    <t>PZS-6700</t>
  </si>
  <si>
    <t>PZS km - 053,143</t>
  </si>
  <si>
    <t>Česká Lípa Střelnice - Skalice u České Lípy (JJB)</t>
  </si>
  <si>
    <t>50°44'26.5956''N 14°31'6.4056''E</t>
  </si>
  <si>
    <t>E413JJCZ3R00</t>
  </si>
  <si>
    <t>přípojka PZS v km 53,143</t>
  </si>
  <si>
    <t>P3247</t>
  </si>
  <si>
    <t>PZS-6710</t>
  </si>
  <si>
    <t>PZS km - 053,569</t>
  </si>
  <si>
    <t>Skalice u České Lípy - Nový Bor (JJD)</t>
  </si>
  <si>
    <t>50°44'32.2764''N 14°31'26.2416''E</t>
  </si>
  <si>
    <t>E413JJCZ4R00</t>
  </si>
  <si>
    <t>přípojka PZS v km 53,569</t>
  </si>
  <si>
    <t>P3248</t>
  </si>
  <si>
    <t>PZS-6720</t>
  </si>
  <si>
    <t>PZS km - 054,043</t>
  </si>
  <si>
    <t>50°44'44.0268''N 14°31'39.3384''E</t>
  </si>
  <si>
    <t>E413JJDZ3R00</t>
  </si>
  <si>
    <t>přípojka PZS v km 54,043</t>
  </si>
  <si>
    <t>SZK-0729</t>
  </si>
  <si>
    <t>PZS km 53,143 (RD)</t>
  </si>
  <si>
    <t>SZK-0730</t>
  </si>
  <si>
    <t>PZS km 54,043 (RD)</t>
  </si>
  <si>
    <t>P3250</t>
  </si>
  <si>
    <t>PZS-6740</t>
  </si>
  <si>
    <t>PZS km - 054,730</t>
  </si>
  <si>
    <t>50°45'6.0876''N 14°31'41.1744''E</t>
  </si>
  <si>
    <t>E413JJDZ5R00</t>
  </si>
  <si>
    <t>přípojka PZS v km 54,730</t>
  </si>
  <si>
    <t>P3252</t>
  </si>
  <si>
    <t>PZS-6760</t>
  </si>
  <si>
    <t>PZS km - 055,823</t>
  </si>
  <si>
    <t>50°45'36.054''N 14°31'56.1504''E</t>
  </si>
  <si>
    <t>E413JJDZ7R00</t>
  </si>
  <si>
    <t>přípojka PZS v km 55,823</t>
  </si>
  <si>
    <t>SZA-3530</t>
  </si>
  <si>
    <t>zast. Skalice u České Lípy - RU</t>
  </si>
  <si>
    <t>žst. Skalice u České Lípy (JJC)</t>
  </si>
  <si>
    <t>50°44'29.231"N, 14°31'18.012"E</t>
  </si>
  <si>
    <t>E416JJCS1R00</t>
  </si>
  <si>
    <t>SZK-0731</t>
  </si>
  <si>
    <t>PZS km 54,730 (RD)</t>
  </si>
  <si>
    <t>SZK-0732</t>
  </si>
  <si>
    <t>PZS km 55,823 (RD)</t>
  </si>
  <si>
    <t>P2885</t>
  </si>
  <si>
    <t>PZS-5927</t>
  </si>
  <si>
    <t>PZS km - 003,110</t>
  </si>
  <si>
    <t>50°55'42.5964''N 15°5'32.01''E</t>
  </si>
  <si>
    <t>E413JMEZ5R00</t>
  </si>
  <si>
    <t>přípojka PZS v km 3,110</t>
  </si>
  <si>
    <t>P5535</t>
  </si>
  <si>
    <t>PZS-5530</t>
  </si>
  <si>
    <t>PZS km - 019,219</t>
  </si>
  <si>
    <t>Nová Ves nad Nisou - Smržovka (JLV)</t>
  </si>
  <si>
    <t>50°44'22.182''N 15°13'29.982''E</t>
  </si>
  <si>
    <t>E413JLVZ5R00</t>
  </si>
  <si>
    <t>přípojka PZS v km 19,219</t>
  </si>
  <si>
    <t>P3066</t>
  </si>
  <si>
    <t>PZS-5300</t>
  </si>
  <si>
    <t>PZS km - 001,713</t>
  </si>
  <si>
    <t>50°44'52.4256''N 15°3'16.1244''E</t>
  </si>
  <si>
    <t>E413JLLZ3R00</t>
  </si>
  <si>
    <t>přípojka PZS v km 1,713</t>
  </si>
  <si>
    <t>P5498</t>
  </si>
  <si>
    <t>PZS-5310</t>
  </si>
  <si>
    <t>PZS km - 002,073</t>
  </si>
  <si>
    <t>50°44'52.044''N 15°3'34.344''E</t>
  </si>
  <si>
    <t>E413JLLZ4R00</t>
  </si>
  <si>
    <t>přípojka PZS v km 2,073</t>
  </si>
  <si>
    <t>P4687</t>
  </si>
  <si>
    <t>PZS-6150</t>
  </si>
  <si>
    <t>PZS km - 047,592</t>
  </si>
  <si>
    <t>Mladějov v Čechách - Libuň (JN3)</t>
  </si>
  <si>
    <t>50°28'48.6732''N 15°13'57.6444''E</t>
  </si>
  <si>
    <t>E413JN3Z3R00</t>
  </si>
  <si>
    <t>přípojka PZS v km 47,592</t>
  </si>
  <si>
    <t>P4698</t>
  </si>
  <si>
    <t>PZS-6160</t>
  </si>
  <si>
    <t>PZS km - 055,261</t>
  </si>
  <si>
    <t>Libuň - Lomnice n/Popelkou (JN4)</t>
  </si>
  <si>
    <t>50°29'35.0124''N 15°19'14.808''E</t>
  </si>
  <si>
    <t>E413JN4Z3R00</t>
  </si>
  <si>
    <t>přípojka PZS v km 55,261</t>
  </si>
  <si>
    <t>P4699</t>
  </si>
  <si>
    <t>PZS-6170</t>
  </si>
  <si>
    <t>PZS km - 055,401</t>
  </si>
  <si>
    <t>50°29'37.2696''N 15°19'20.496''E</t>
  </si>
  <si>
    <t>E413JN4Z4R00</t>
  </si>
  <si>
    <t>přípojka PZS v km 55,401</t>
  </si>
  <si>
    <t>SZA-2972</t>
  </si>
  <si>
    <t>žst. Liberec - KAMES PZS v km 1,713</t>
  </si>
  <si>
    <t>50.7478558N, 15.0545883E</t>
  </si>
  <si>
    <t>SZA-2161</t>
  </si>
  <si>
    <t>žst. Česká Lípa DOZ - sdělovací technologie 2. NP</t>
  </si>
  <si>
    <t>SZA-2170</t>
  </si>
  <si>
    <t>žst. Česká Lípa DOZ - sdělovací technologie 1. NP</t>
  </si>
  <si>
    <t>SZA-2213</t>
  </si>
  <si>
    <t>žst. DOZ Česká Lípa hl.n. - DDTS</t>
  </si>
  <si>
    <t>SZA-2218</t>
  </si>
  <si>
    <t>žst. DOZ-Česká Lípa hl.n. - KAMES žst. Česká Lípa</t>
  </si>
  <si>
    <t>SZK-0720</t>
  </si>
  <si>
    <t>žst. DOZ-Česká Lípa hl.n. (SÚ ČL)</t>
  </si>
  <si>
    <t>SZK-0721</t>
  </si>
  <si>
    <t>SZK-0722</t>
  </si>
  <si>
    <t>SZK-0723</t>
  </si>
  <si>
    <t>žst. DOZ-Česká Lípa hl.n. (SÚ Ba)</t>
  </si>
  <si>
    <t>SZK-0724</t>
  </si>
  <si>
    <t>SZK-0725</t>
  </si>
  <si>
    <t>žst. DOZ-Česká Lípa hl.n. (AKU)</t>
  </si>
  <si>
    <t>SZK-0726</t>
  </si>
  <si>
    <t>žst. DOZ-Česká Lípa hl.n. (SM1)</t>
  </si>
  <si>
    <t>SZK-0727</t>
  </si>
  <si>
    <t>žst. DOZ-Česká Lípa hl.n. (SM2)</t>
  </si>
  <si>
    <t>SZK-0728</t>
  </si>
  <si>
    <t>žst. DOZ-Česká Lípa hl. n. - Střelnice (SÚ)</t>
  </si>
  <si>
    <t>žst. Česká Lípa hl.n. - Česká Lípa Střelnice (JJ9)</t>
  </si>
  <si>
    <t>SZA-2201</t>
  </si>
  <si>
    <t>žst. DOZ-Česká Lípa hl.n. - VizIS Holý Vrch</t>
  </si>
  <si>
    <t>SZA-2210</t>
  </si>
  <si>
    <t>žst. DOZ-Česká Lípa hl.n. - VizIS Střelnice</t>
  </si>
  <si>
    <t>SZA-2219</t>
  </si>
  <si>
    <t>žst. DOZ-Česká Lípa hl.n. - KAMES zast. Střelnice</t>
  </si>
  <si>
    <t>SZA-2220</t>
  </si>
  <si>
    <t>žst. DOZ-Česká Lípa hl.n. - KAMES zast. Holý Vrch</t>
  </si>
  <si>
    <t>SZZ-5200</t>
  </si>
  <si>
    <t>SZZ - žst. Višňová</t>
  </si>
  <si>
    <t>žst. Višňová (JKJ)</t>
  </si>
  <si>
    <t>50°58'23.902"N, 15°1'43.288"E</t>
  </si>
  <si>
    <t>E411JKJZ1R00</t>
  </si>
  <si>
    <t>SZA-3860</t>
  </si>
  <si>
    <t>žst. Višňová - EPS</t>
  </si>
  <si>
    <t>E416JKJS1R00</t>
  </si>
  <si>
    <t>SZA-3870</t>
  </si>
  <si>
    <t>žst. Višňová - EZS</t>
  </si>
  <si>
    <t>SZA-3880</t>
  </si>
  <si>
    <t>žst. Višňová - zapojovač</t>
  </si>
  <si>
    <t>SZK-0860</t>
  </si>
  <si>
    <t>žst. Višňová I+II (SÚ)</t>
  </si>
  <si>
    <t>P3081</t>
  </si>
  <si>
    <t>PZS-5070</t>
  </si>
  <si>
    <t>PZS km - 101,053</t>
  </si>
  <si>
    <t>Koštálov - Semily (JGC)</t>
  </si>
  <si>
    <t>50°35'35.6136''N 15°19'47.2836''E</t>
  </si>
  <si>
    <t>E413JGCZ6R00</t>
  </si>
  <si>
    <t>přípojka PZS v km 101,053</t>
  </si>
  <si>
    <t>P3082</t>
  </si>
  <si>
    <t>PZS-5080</t>
  </si>
  <si>
    <t>PZS km - 101,229</t>
  </si>
  <si>
    <t>50°35'40.0632''N 15°19'42.0384''E</t>
  </si>
  <si>
    <t>E413JGCZ7R00</t>
  </si>
  <si>
    <t>přípojka PZS v km 101,229</t>
  </si>
  <si>
    <t>P3097</t>
  </si>
  <si>
    <t>PZS-5160</t>
  </si>
  <si>
    <t>PZS km - 128,260</t>
  </si>
  <si>
    <t>50°36'20.1852''N 15°5'58.2648''E</t>
  </si>
  <si>
    <t>E413JGLZ4R00</t>
  </si>
  <si>
    <t>P3098</t>
  </si>
  <si>
    <t>PZS-5170</t>
  </si>
  <si>
    <t>PZS km - 128,531</t>
  </si>
  <si>
    <t>50°36'27.5652''N 15°6'5.6052''E</t>
  </si>
  <si>
    <t>E413JGLZ5R00</t>
  </si>
  <si>
    <t>přípojka PZS v km 128,531</t>
  </si>
  <si>
    <t>P3233</t>
  </si>
  <si>
    <t>PZS-6570</t>
  </si>
  <si>
    <t>PZS km - 040,224 (001,889)</t>
  </si>
  <si>
    <t>50°39'9.5292''N 14°34'58.7388''E</t>
  </si>
  <si>
    <t>E413JJ1Z3R00</t>
  </si>
  <si>
    <t>přípojka PZS v km 40,224 (1,889)</t>
  </si>
  <si>
    <t>P3234</t>
  </si>
  <si>
    <t>PZS-6580</t>
  </si>
  <si>
    <t>PZS km - 041,572</t>
  </si>
  <si>
    <t>50°39'29.0628''N 14°33'58.4352''E</t>
  </si>
  <si>
    <t>E413JJ1Z4R00</t>
  </si>
  <si>
    <t>přípojka PZS v km 41,572</t>
  </si>
  <si>
    <t>P3235</t>
  </si>
  <si>
    <t>PZS-6590</t>
  </si>
  <si>
    <t>PZS km - 042,653 (002,201)</t>
  </si>
  <si>
    <t>50°39'36.3384''N 14°33'4.6368''E</t>
  </si>
  <si>
    <t>E413JJ1Z5R00</t>
  </si>
  <si>
    <t>přípojka PZS v km 42,653 (2,201)</t>
  </si>
  <si>
    <t>P3236</t>
  </si>
  <si>
    <t>PZS-6600</t>
  </si>
  <si>
    <t>PZS km - 043,871 (000,918)</t>
  </si>
  <si>
    <t>50°40'2.0532''N 14°32'18.3372''E</t>
  </si>
  <si>
    <t>E413JJ2Z3R00</t>
  </si>
  <si>
    <t>přípojka PZS v km 43,871 (0,918)</t>
  </si>
  <si>
    <t>P8465</t>
  </si>
  <si>
    <t>PZS-7002</t>
  </si>
  <si>
    <t>PZS km - 003,287</t>
  </si>
  <si>
    <t>Česká Lípa hl.n. - Žizníkov (JGZ)</t>
  </si>
  <si>
    <t>E413JGZZ3R00</t>
  </si>
  <si>
    <t>přípojka PZS v km 3,287</t>
  </si>
  <si>
    <t>P3385</t>
  </si>
  <si>
    <t>PZS-7300</t>
  </si>
  <si>
    <t>PZS km - 084,127</t>
  </si>
  <si>
    <t>50°40'8.2056''N 14°32'17.8152''E</t>
  </si>
  <si>
    <t>E413JNKZ7R00</t>
  </si>
  <si>
    <t>P3392</t>
  </si>
  <si>
    <t>PZS-7010</t>
  </si>
  <si>
    <t>PZS km - 091,080</t>
  </si>
  <si>
    <t>Žizníkov - Zákupy (JH1)</t>
  </si>
  <si>
    <t>50°40'18.0084''N 14°36'29.412''E</t>
  </si>
  <si>
    <t>E413JH1Z3R00</t>
  </si>
  <si>
    <t>přípojka PZS v km 91,080</t>
  </si>
  <si>
    <t>SZZ-5500</t>
  </si>
  <si>
    <t>SZZ - výh. Žizníkov</t>
  </si>
  <si>
    <t>3x přestavník</t>
  </si>
  <si>
    <t>výh. Žizníkov (JH0)</t>
  </si>
  <si>
    <t>50°39'53.082"N, 14°35'16.995"E</t>
  </si>
  <si>
    <t>E411JH0Z1R00</t>
  </si>
  <si>
    <t>SZA-1909</t>
  </si>
  <si>
    <t>zast. Vlčí Důl - Dobranov - RU</t>
  </si>
  <si>
    <t>50.6713639N, 14.6075683E</t>
  </si>
  <si>
    <t>E416JH0S1R00</t>
  </si>
  <si>
    <t>SZA-3990</t>
  </si>
  <si>
    <t>žst. Žízníkov - ASHS</t>
  </si>
  <si>
    <t>žst. Žízníkov (JH0)</t>
  </si>
  <si>
    <t>50°39'53.283"N, 14°35'17.138"E</t>
  </si>
  <si>
    <t>SZA-3993</t>
  </si>
  <si>
    <t>žst. Žízníkov - EZS</t>
  </si>
  <si>
    <t>SZA-4000</t>
  </si>
  <si>
    <t>žst. Žízníkov - hodiny</t>
  </si>
  <si>
    <t>SZK-0735</t>
  </si>
  <si>
    <t>žst. Žízníkov (SÚ)</t>
  </si>
  <si>
    <t>50°39'53.215"N, 14°35'16.989"E</t>
  </si>
  <si>
    <t>SZK-0736</t>
  </si>
  <si>
    <t>žst. Žízníkov (AKU)</t>
  </si>
  <si>
    <t>P3393</t>
  </si>
  <si>
    <t>PZS-7011</t>
  </si>
  <si>
    <t>PZS km - 092,894</t>
  </si>
  <si>
    <t>žst. Zákupy (JH2)</t>
  </si>
  <si>
    <t>50°40'46.77905''N14°37'48.55752''E</t>
  </si>
  <si>
    <t>E413JH1Z4R00</t>
  </si>
  <si>
    <t>P3394</t>
  </si>
  <si>
    <t>PZS-7012</t>
  </si>
  <si>
    <t>PZS km - 093,725</t>
  </si>
  <si>
    <t>50°40'58.83201''N14°38'24.85830''E</t>
  </si>
  <si>
    <t>E413JH3Z4R00</t>
  </si>
  <si>
    <t>SZA-3900</t>
  </si>
  <si>
    <t>žst. Zákupy - ASHS</t>
  </si>
  <si>
    <t>50°40'53.678"N, 14°38'8.438"E</t>
  </si>
  <si>
    <t>E416JH2S1R00</t>
  </si>
  <si>
    <t>SZA-3903</t>
  </si>
  <si>
    <t>žst. Zákupy - EZS</t>
  </si>
  <si>
    <t>SZA-3906</t>
  </si>
  <si>
    <t>žst. Zákupy - RU</t>
  </si>
  <si>
    <t>SZK-0740</t>
  </si>
  <si>
    <t>žst. Zákupy (SÚ)</t>
  </si>
  <si>
    <t>SZK-0741</t>
  </si>
  <si>
    <t>žst. Zákupy (SM)</t>
  </si>
  <si>
    <t>P2842</t>
  </si>
  <si>
    <t>PZS-5770</t>
  </si>
  <si>
    <t>PZS km - 187,072 (000,360)</t>
  </si>
  <si>
    <t>žst. Frýdlant v Čechách (JKG)</t>
  </si>
  <si>
    <t>50°55'10.758''N 15°4'5.8476''E</t>
  </si>
  <si>
    <t>E413JKGZ3R00</t>
  </si>
  <si>
    <t>P2843</t>
  </si>
  <si>
    <t>PZS-5780</t>
  </si>
  <si>
    <t>PZS km - 187,331 (000,631)</t>
  </si>
  <si>
    <t>Frýdlant v Čechách - Višňová (JKH)</t>
  </si>
  <si>
    <t>50°55'15.996''N 15°3'55.4508''E</t>
  </si>
  <si>
    <t>E413JKGZ4R00</t>
  </si>
  <si>
    <t>SZZ-5190</t>
  </si>
  <si>
    <t>SZZ - žst. Frýdlant v Čechách</t>
  </si>
  <si>
    <t>15x přestavník</t>
  </si>
  <si>
    <t>50°55'8.894"N, 15°4'23.695"E</t>
  </si>
  <si>
    <t>E411JKGZ1R00</t>
  </si>
  <si>
    <t>SZA-2370</t>
  </si>
  <si>
    <t>žst. Frýdlant v Čechách - ASHS</t>
  </si>
  <si>
    <t>E416JKGS1R00</t>
  </si>
  <si>
    <t>SZA-2372</t>
  </si>
  <si>
    <t>žst. Frýdlant v Čechách - EZS</t>
  </si>
  <si>
    <t>SZA-2380</t>
  </si>
  <si>
    <t>žst. Frýdlant v Čechách - RU</t>
  </si>
  <si>
    <t>SZA-2381</t>
  </si>
  <si>
    <t>žst. Frýdlant v Čechách - VizIS</t>
  </si>
  <si>
    <t>SZA-2390</t>
  </si>
  <si>
    <t>žst. Frýdlant v Čechách - zapojovač</t>
  </si>
  <si>
    <t>SZK-0849</t>
  </si>
  <si>
    <t>žst. Frýdlant v Čechách (SÚ)</t>
  </si>
  <si>
    <t>50°55'8.217"N, 15°4'24.249"E</t>
  </si>
  <si>
    <t>SZK-0850</t>
  </si>
  <si>
    <t>SZK-0851</t>
  </si>
  <si>
    <t>SZK-0852</t>
  </si>
  <si>
    <t>SZA-3351</t>
  </si>
  <si>
    <t>žst. Příšovice - EZS</t>
  </si>
  <si>
    <t>P4674</t>
  </si>
  <si>
    <t>PZS-6140</t>
  </si>
  <si>
    <t>PZS km - 040,281</t>
  </si>
  <si>
    <t>Sobotka - Mladějov v Čechách (JN1)</t>
  </si>
  <si>
    <t>50°28'36.8868''N 15°9'58.9896''E</t>
  </si>
  <si>
    <t>E413JN1Z3R00</t>
  </si>
  <si>
    <t>přípojka PZS v km 40,281</t>
  </si>
  <si>
    <t>SZZ-5510</t>
  </si>
  <si>
    <t>SZZ - žst. Zákupy</t>
  </si>
  <si>
    <t>2x přestavník</t>
  </si>
  <si>
    <t>E411JH2Z1R00</t>
  </si>
  <si>
    <t>SZK-0760</t>
  </si>
  <si>
    <t>žst. Mimoň (SÚ)</t>
  </si>
  <si>
    <t>žst. Mimoň (JH4)</t>
  </si>
  <si>
    <t>50°39'28.189"N, 14°42'53.289"E</t>
  </si>
  <si>
    <t>SZZ-5180</t>
  </si>
  <si>
    <t>SZZ - žst. Raspenava</t>
  </si>
  <si>
    <t>7x přestavník</t>
  </si>
  <si>
    <t>žst. Raspenava (JKE)</t>
  </si>
  <si>
    <t>50°53'48.127"N, 15°7'49.649"E</t>
  </si>
  <si>
    <t>E411JKEZ1R00</t>
  </si>
  <si>
    <t>SZA-3370</t>
  </si>
  <si>
    <t>žst. Raspenava - ASHS</t>
  </si>
  <si>
    <t>E416JKES1R00</t>
  </si>
  <si>
    <t>SZA-3372</t>
  </si>
  <si>
    <t>žst. Raspenava - EZS</t>
  </si>
  <si>
    <t>SZA-3374</t>
  </si>
  <si>
    <t>žst. Raspenava - KAMES</t>
  </si>
  <si>
    <t>SZA-3376</t>
  </si>
  <si>
    <t>žst. Raspenava - RU</t>
  </si>
  <si>
    <t>SZA-3380</t>
  </si>
  <si>
    <t>žst. Raspenava - VizIS</t>
  </si>
  <si>
    <t>SZA-3390</t>
  </si>
  <si>
    <t>žst. Raspenava - zapojovač</t>
  </si>
  <si>
    <t>SZK-0845</t>
  </si>
  <si>
    <t>žst. Raspenava (SÚ)</t>
  </si>
  <si>
    <t>50°53'47.509"N, 15°7'49.714"E</t>
  </si>
  <si>
    <t>SZK-0846</t>
  </si>
  <si>
    <t>SZK-0847</t>
  </si>
  <si>
    <t>SZK-0848</t>
  </si>
  <si>
    <t>P2836</t>
  </si>
  <si>
    <t>PZS-5720</t>
  </si>
  <si>
    <t>PZS km - 180,695</t>
  </si>
  <si>
    <t>Mníšek u Liberce - Raspenava (JKD)</t>
  </si>
  <si>
    <t>50°53'42.468''N 15°8'20.1804''E</t>
  </si>
  <si>
    <t>E413JKDZ8R00</t>
  </si>
  <si>
    <t>P2837</t>
  </si>
  <si>
    <t>PZS-5730</t>
  </si>
  <si>
    <t>PZS km - 181,562</t>
  </si>
  <si>
    <t>50°53'47.3064''N 15°7'38.73''E</t>
  </si>
  <si>
    <t>E413JKEZ4R00</t>
  </si>
  <si>
    <t>P2859</t>
  </si>
  <si>
    <t>PZS-5880</t>
  </si>
  <si>
    <t>PZS km - 000,590</t>
  </si>
  <si>
    <t>50°53'45.942''N 15°8'20.0976''E</t>
  </si>
  <si>
    <t>E413JKEZ3R00</t>
  </si>
  <si>
    <t>SZA-3350</t>
  </si>
  <si>
    <t>žst. Příšovice - RU</t>
  </si>
  <si>
    <t>SZA-3352</t>
  </si>
  <si>
    <t>žst. Příšovice - VizIS</t>
  </si>
  <si>
    <t>SZK-1050</t>
  </si>
  <si>
    <t>žst. Příšovice (SM)</t>
  </si>
  <si>
    <t>P2839</t>
  </si>
  <si>
    <t>PZS-5740</t>
  </si>
  <si>
    <t>PZS km - 182,734</t>
  </si>
  <si>
    <t>Raspenava - Frýdlant v Čechách (JKF)</t>
  </si>
  <si>
    <t>50°54'3.7008''N 15°6'57.6468''E</t>
  </si>
  <si>
    <t>E413JKFZ3R00</t>
  </si>
  <si>
    <t>přípojka PZS v km 182,734</t>
  </si>
  <si>
    <t>P2840</t>
  </si>
  <si>
    <t>PZS-5750</t>
  </si>
  <si>
    <t>PZS km - 183,123</t>
  </si>
  <si>
    <t>50°54'12.33''N 15°6'44.2044''E</t>
  </si>
  <si>
    <t>E413JKFZ4R00</t>
  </si>
  <si>
    <t>přípojka PZS v km 183,123</t>
  </si>
  <si>
    <t>P2841</t>
  </si>
  <si>
    <t>PZS-5760</t>
  </si>
  <si>
    <t>PZS km - 183,448</t>
  </si>
  <si>
    <t>50°54'17.352''N 15°6'29.1852''E</t>
  </si>
  <si>
    <t>E413JKFZ5R00</t>
  </si>
  <si>
    <t>přípojka PZS v km 183,448</t>
  </si>
  <si>
    <t>P2826</t>
  </si>
  <si>
    <t>PZS-5670</t>
  </si>
  <si>
    <t>PZS km - 169,674</t>
  </si>
  <si>
    <t>Liberec - Mníšek u Liberce (JK9)</t>
  </si>
  <si>
    <t>50°49'28.0308''N 15°3'0.6408''E</t>
  </si>
  <si>
    <t>E413JK9ZAR00</t>
  </si>
  <si>
    <t>přípojka PZS v km 169,674</t>
  </si>
  <si>
    <t>P2827</t>
  </si>
  <si>
    <t>PZS-5680</t>
  </si>
  <si>
    <t>PZS km - 169,981</t>
  </si>
  <si>
    <t>50°49'34.356''N 15°3'12.8376''E</t>
  </si>
  <si>
    <t>E413JK9ZBR00</t>
  </si>
  <si>
    <t>přípojka PZS v km 169,981</t>
  </si>
  <si>
    <t>P2828</t>
  </si>
  <si>
    <t>PZS-5690</t>
  </si>
  <si>
    <t>PZS km - 170,490</t>
  </si>
  <si>
    <t>50°49'44.814''N 15°3'32.9976''E</t>
  </si>
  <si>
    <t>E413JKCZ3R00</t>
  </si>
  <si>
    <t>přípojka PZS v km 170,490</t>
  </si>
  <si>
    <t>P2864</t>
  </si>
  <si>
    <t>PZS-5894</t>
  </si>
  <si>
    <t>PZS km - 002,775</t>
  </si>
  <si>
    <t>50°53'12.03683''N15°09'51.67692''E</t>
  </si>
  <si>
    <t>E413JM5Z4R00</t>
  </si>
  <si>
    <t>přípojka PZS v km 2,775</t>
  </si>
  <si>
    <t>P2865</t>
  </si>
  <si>
    <t>PZS-5895</t>
  </si>
  <si>
    <t>PZS km - 002,795</t>
  </si>
  <si>
    <t>50°53'11.50815''N15°09'52.40225''E</t>
  </si>
  <si>
    <t>E413JM5Z5R00</t>
  </si>
  <si>
    <t>přípojka PZS v km 2,795</t>
  </si>
  <si>
    <t>P2867</t>
  </si>
  <si>
    <t>PZS-5897</t>
  </si>
  <si>
    <t>PZS km - 003,180</t>
  </si>
  <si>
    <t>50°53'02.34474''N15°10'05.38630''E</t>
  </si>
  <si>
    <t>E413JM5Z6R00</t>
  </si>
  <si>
    <t>přípojka PZS v km 3,180</t>
  </si>
  <si>
    <t>P2872</t>
  </si>
  <si>
    <t>PZS-5911</t>
  </si>
  <si>
    <t>PZS km - 004,959</t>
  </si>
  <si>
    <t>50°52'41.18644''N15°11'20.48671''E</t>
  </si>
  <si>
    <t>E413JM7Z3R00</t>
  </si>
  <si>
    <t>přípojka PZS v km 4,959</t>
  </si>
  <si>
    <t>SZZ-5770</t>
  </si>
  <si>
    <t xml:space="preserve">SZZ - žst. Bílý Potok pod Smrkem </t>
  </si>
  <si>
    <t>nz. Bílý Potok pod Smrkem (JM8)</t>
  </si>
  <si>
    <t>50°52'33.744"N, 15°12'22.089"E</t>
  </si>
  <si>
    <t>E411JM8Z1R00</t>
  </si>
  <si>
    <t>SZA-2063</t>
  </si>
  <si>
    <t>žst. Bílý Potok pod Smrkem - hodiny</t>
  </si>
  <si>
    <t>hodiny</t>
  </si>
  <si>
    <t>50.8760531N, 15.2061147E</t>
  </si>
  <si>
    <t>E416JM8S1R00</t>
  </si>
  <si>
    <t>SZA-2066</t>
  </si>
  <si>
    <t>žst. Bílý Potok pod Smrkem - RU</t>
  </si>
  <si>
    <t>SZA-2410</t>
  </si>
  <si>
    <t>žst. Hejnice nz  - RU</t>
  </si>
  <si>
    <t>žst. Hejnice (JM6)</t>
  </si>
  <si>
    <t>50°52'46.430"N, 15°11'5.705"E</t>
  </si>
  <si>
    <t>E416JM6S1R00</t>
  </si>
  <si>
    <t>SZA-2411</t>
  </si>
  <si>
    <t>žst. Hejnice nz  - hodiny</t>
  </si>
  <si>
    <t>SZK-1000</t>
  </si>
  <si>
    <t>žst. Bílý Potok pod Smrkem (SÚ)</t>
  </si>
  <si>
    <t>TZZ-5103</t>
  </si>
  <si>
    <t>TZZ - Mníšek u Liberce - Raspenava</t>
  </si>
  <si>
    <t>E412JKCZTR00</t>
  </si>
  <si>
    <t>P2812</t>
  </si>
  <si>
    <t>PZS-7350</t>
  </si>
  <si>
    <t>PZS km - 008,619</t>
  </si>
  <si>
    <t>50°47'49.8768''N 14°57'29.0772''E</t>
  </si>
  <si>
    <t>E413JKRZ6R00</t>
  </si>
  <si>
    <t>P2813</t>
  </si>
  <si>
    <t>PZS-7360</t>
  </si>
  <si>
    <t>PZS km - 009,006</t>
  </si>
  <si>
    <t>50°48'2.2176''N 14°57'30.6432''E</t>
  </si>
  <si>
    <t>E413JKRZ7R00</t>
  </si>
  <si>
    <t>P2829</t>
  </si>
  <si>
    <t>PZS-5691</t>
  </si>
  <si>
    <t>PZS km - 171,327</t>
  </si>
  <si>
    <t>žst. Mníšek u Liberce (JKC)</t>
  </si>
  <si>
    <t>50°50'02.24692''N15°04'05.36148''E</t>
  </si>
  <si>
    <t>E413JKCZ4R00</t>
  </si>
  <si>
    <t>přípojka PZS v km 171,327</t>
  </si>
  <si>
    <t>P2830</t>
  </si>
  <si>
    <t>PZS-5692</t>
  </si>
  <si>
    <t>PZS km - 172,102</t>
  </si>
  <si>
    <t>50°50'18.24346''N15°04'35.90908''E</t>
  </si>
  <si>
    <t>E413JKDZ9R00</t>
  </si>
  <si>
    <t>přípojka PZS v km 172,102</t>
  </si>
  <si>
    <t>P2831</t>
  </si>
  <si>
    <t>PZS-5700</t>
  </si>
  <si>
    <t>PZS km - 174,295</t>
  </si>
  <si>
    <t>50°51'16.8516''N 15°5'27.5712''E</t>
  </si>
  <si>
    <t>E413JKDZ3R00</t>
  </si>
  <si>
    <t>přípojka PZS v km 174,295</t>
  </si>
  <si>
    <t>P2832</t>
  </si>
  <si>
    <t>PZS-5710</t>
  </si>
  <si>
    <t>PZS km - 174,429</t>
  </si>
  <si>
    <t>50°51'20.736''N 15°5'30.5808''E</t>
  </si>
  <si>
    <t>E413JKDZ4R00</t>
  </si>
  <si>
    <t>přípojka PZS v km 174,429</t>
  </si>
  <si>
    <t>P2833</t>
  </si>
  <si>
    <t>PZS-5711</t>
  </si>
  <si>
    <t>PZS km - 175,072</t>
  </si>
  <si>
    <t>50°51'39.06445''N15°05'45.00064''E</t>
  </si>
  <si>
    <t>E413JKDZ5R00</t>
  </si>
  <si>
    <t>přípojka PZS v km 175,072</t>
  </si>
  <si>
    <t>P3110</t>
  </si>
  <si>
    <t>PZS-5260</t>
  </si>
  <si>
    <t>PZS km - 155,421</t>
  </si>
  <si>
    <t>PZZ-RE/AC</t>
  </si>
  <si>
    <t>Jeřmanice - Liberec (JGV)</t>
  </si>
  <si>
    <t>50°43'37.7004''N 15°2'7.6668''E</t>
  </si>
  <si>
    <t>E413JGVZ5R00</t>
  </si>
  <si>
    <t>přípojka PZS v km 155,421</t>
  </si>
  <si>
    <t>P3111</t>
  </si>
  <si>
    <t>PZS-5270</t>
  </si>
  <si>
    <t>PZS km - 155,664</t>
  </si>
  <si>
    <t>50°43'44.1696''N 15°2'11.4828''E</t>
  </si>
  <si>
    <t>E413JGVZ6R00</t>
  </si>
  <si>
    <t>P3112</t>
  </si>
  <si>
    <t>PZS-5280</t>
  </si>
  <si>
    <t>PZS km - 155,961</t>
  </si>
  <si>
    <t>50°43'47.6472''N 15°2'26.3148''E</t>
  </si>
  <si>
    <t>E413JGVZ7R00</t>
  </si>
  <si>
    <t>P2723</t>
  </si>
  <si>
    <t>PZS-6380</t>
  </si>
  <si>
    <t>PZS km - 102,353</t>
  </si>
  <si>
    <t>50°35'16.7532''N 15°6'50.7672''E</t>
  </si>
  <si>
    <t>E413K1FZ3R00</t>
  </si>
  <si>
    <t>přípojka PZS v km 102,353</t>
  </si>
  <si>
    <t>P3174</t>
  </si>
  <si>
    <t>PZS-6060</t>
  </si>
  <si>
    <t>PZS km - 023,988</t>
  </si>
  <si>
    <t>Hrubá Skála - Karlovice-Sedmihorky (JBN)</t>
  </si>
  <si>
    <t>50°33'38.124''N 15°11'55.41''E</t>
  </si>
  <si>
    <t>E413JBNZ3R00</t>
  </si>
  <si>
    <t>P3178</t>
  </si>
  <si>
    <t>PZS-6070</t>
  </si>
  <si>
    <t>PZS km - 026,329</t>
  </si>
  <si>
    <t>Karlovice-Sedmihorky - Turnov (JBR)</t>
  </si>
  <si>
    <t>50°34'21.7884''N 15°10'18.8436''E</t>
  </si>
  <si>
    <t>E413JBRZ3R00</t>
  </si>
  <si>
    <t>přípojka PZS v km 26,329</t>
  </si>
  <si>
    <t>SZZ-5250</t>
  </si>
  <si>
    <t>SZZ - žst. Rovensko pod Troskami</t>
  </si>
  <si>
    <t>žst. Rovensko pod Troskami (JBH)</t>
  </si>
  <si>
    <t>50°31'54.365"N, 15°15'50.821"E</t>
  </si>
  <si>
    <t>E411JBHZ1R00</t>
  </si>
  <si>
    <t>SZA-3400</t>
  </si>
  <si>
    <t>žst. Rovensko pod Troskami - zapojovač</t>
  </si>
  <si>
    <t>E416JBHS1R00</t>
  </si>
  <si>
    <t>P2909</t>
  </si>
  <si>
    <t>PZS-6000</t>
  </si>
  <si>
    <t>PZS km - 015,608</t>
  </si>
  <si>
    <t>Nové Město pod Smrkem - Horní Řasnice (JML)</t>
  </si>
  <si>
    <t>50°55'57.5184''N 15°12'51.7572''E</t>
  </si>
  <si>
    <t>E413JMLZ3R00</t>
  </si>
  <si>
    <t>přípojka PZS v km 15,608</t>
  </si>
  <si>
    <t>SZZ-5580</t>
  </si>
  <si>
    <t>SZZ - žst. Liberec-Horní Růžodol</t>
  </si>
  <si>
    <t>žst. Liberec-Horní Růžodol (JHJ)</t>
  </si>
  <si>
    <t>50°45'12.422"N, 15°1'57.009"E</t>
  </si>
  <si>
    <t>E411JHJZ1R00</t>
  </si>
  <si>
    <t>P3417</t>
  </si>
  <si>
    <t>PZS-7090</t>
  </si>
  <si>
    <t>PZS km - 116,662</t>
  </si>
  <si>
    <t>50°46'44.1912''N 14°46'53.7744''E</t>
  </si>
  <si>
    <t>E413JH9Z5R00</t>
  </si>
  <si>
    <t>přípojka PZS v km 116,662</t>
  </si>
  <si>
    <t>P3418</t>
  </si>
  <si>
    <t>PZS-7100</t>
  </si>
  <si>
    <t>PZS km - 117,096</t>
  </si>
  <si>
    <t>50°46'50.5452''N 14°47'12.4368''E</t>
  </si>
  <si>
    <t>E413JH9Z6R00</t>
  </si>
  <si>
    <t>přípojka PZS v km 117,096</t>
  </si>
  <si>
    <t>P3419</t>
  </si>
  <si>
    <t>PZS-7110</t>
  </si>
  <si>
    <t>PZS km - 117,502</t>
  </si>
  <si>
    <t>50°46'55.7976''N 14°47'31.5816''E</t>
  </si>
  <si>
    <t>E413JH9Z7R00</t>
  </si>
  <si>
    <t>přípojka PZS v km 117,502</t>
  </si>
  <si>
    <t>P3437</t>
  </si>
  <si>
    <t>PZS-7170</t>
  </si>
  <si>
    <t>PZS km - 140,653</t>
  </si>
  <si>
    <t>Ostašov - Liberec-Horní Růžodol (JHH)</t>
  </si>
  <si>
    <t>50°45'15.4152''N 15°1'40.2636''E</t>
  </si>
  <si>
    <t>E413JHJZ3R00</t>
  </si>
  <si>
    <t>TZZ-5310</t>
  </si>
  <si>
    <t xml:space="preserve">TZZ - Karlov - Liberec-Horní Růžodol </t>
  </si>
  <si>
    <t>E412JHEZTR00</t>
  </si>
  <si>
    <t>SZA-2980</t>
  </si>
  <si>
    <t>žst. Liberec Horní Růžodol - RU</t>
  </si>
  <si>
    <t>žst. Liberec - Horní Růžodol (JHJ)</t>
  </si>
  <si>
    <t>50°45'12.877"N, 15°1'58.685"E</t>
  </si>
  <si>
    <t>E416JHJS1R00</t>
  </si>
  <si>
    <t>SZA-2990</t>
  </si>
  <si>
    <t>žst. Liberec Horní Růžodol - zapojovač</t>
  </si>
  <si>
    <t>P2899</t>
  </si>
  <si>
    <t>PZS-5946</t>
  </si>
  <si>
    <t>PZS km - 008,813</t>
  </si>
  <si>
    <t>Řasnice - Hajniště (JMG)</t>
  </si>
  <si>
    <t>50°56'21.560"N, 15°9'48.506"E</t>
  </si>
  <si>
    <t>přípojka PZS v km 8,813</t>
  </si>
  <si>
    <t>P2825</t>
  </si>
  <si>
    <t>PZS-5660</t>
  </si>
  <si>
    <t>PZS km - 168,993</t>
  </si>
  <si>
    <t>50°49'14.0556''N 15°2'33.7164''E</t>
  </si>
  <si>
    <t>E413JK9Z9R00</t>
  </si>
  <si>
    <t>SZZ-5070</t>
  </si>
  <si>
    <t>SZZ - žst. Hodkovice nad Mohelkou</t>
  </si>
  <si>
    <t>8x přestavník</t>
  </si>
  <si>
    <t>žst. Hodkovice nad Mohelkou (JGP)</t>
  </si>
  <si>
    <t>50°40'2.266"N, 15°6'2.484"E</t>
  </si>
  <si>
    <t>E411JGPZ1R00</t>
  </si>
  <si>
    <t>TZZ-5020</t>
  </si>
  <si>
    <t xml:space="preserve">TZZ - Hodkovice nad Mohelkou - Rychnov u Jablonce n.N. </t>
  </si>
  <si>
    <t>Jaroměř - Liberec - 508 (030)</t>
  </si>
  <si>
    <t>E412JGPZTR00</t>
  </si>
  <si>
    <t>TZZ-5030</t>
  </si>
  <si>
    <t xml:space="preserve">TZZ - Sychrov - Hodkovice nad Mohelkou </t>
  </si>
  <si>
    <t>E412JGMZTR00</t>
  </si>
  <si>
    <t>SZA-2420</t>
  </si>
  <si>
    <t>žst. Hodkovice nad Mohelkou - hodiny</t>
  </si>
  <si>
    <t>E416JGPS1R00</t>
  </si>
  <si>
    <t>SZA-2430</t>
  </si>
  <si>
    <t>žst. Hodkovice nad Mohelkou - RU</t>
  </si>
  <si>
    <t>SZA-2440</t>
  </si>
  <si>
    <t>žst. Hodkovice nad Mohelkou - zapojovač</t>
  </si>
  <si>
    <t>SZZ-5060</t>
  </si>
  <si>
    <t>SZZ - žst. Sychrov</t>
  </si>
  <si>
    <t>5x přestavník</t>
  </si>
  <si>
    <t>žst. Sychrov (JGM)</t>
  </si>
  <si>
    <t>50°37'45.606"N, 15°4'42.352"E</t>
  </si>
  <si>
    <t>E411JGMZ1R00</t>
  </si>
  <si>
    <t>SZA-3680</t>
  </si>
  <si>
    <t>žst. Sychrov - zapojovač</t>
  </si>
  <si>
    <t>E416JGMS1R00</t>
  </si>
  <si>
    <t>SZZ-5050</t>
  </si>
  <si>
    <t>SZZ - žst. Turnov</t>
  </si>
  <si>
    <t>žst. Turnov (JGK)</t>
  </si>
  <si>
    <t>50°35'12.962"N, 15°8'19.958"E</t>
  </si>
  <si>
    <t>E411JGKZ1R00</t>
  </si>
  <si>
    <t>TZZ-5040</t>
  </si>
  <si>
    <t xml:space="preserve">TZZ - Turnov - Doubí - Sychrov </t>
  </si>
  <si>
    <t>1x návěstní bod</t>
  </si>
  <si>
    <t>E412JGKZTR00</t>
  </si>
  <si>
    <t>SZA-3720</t>
  </si>
  <si>
    <t>žst. Turnov - aut. hlášení</t>
  </si>
  <si>
    <t>E416JGKS1R00</t>
  </si>
  <si>
    <t>SZA-3730</t>
  </si>
  <si>
    <t>žst. Turnov - hodiny</t>
  </si>
  <si>
    <t>SZA-3740</t>
  </si>
  <si>
    <t>žst. Turnov - RU DK</t>
  </si>
  <si>
    <t>SZA-3750</t>
  </si>
  <si>
    <t>žst. Turnov - RU St. 1</t>
  </si>
  <si>
    <t>SZA-3760</t>
  </si>
  <si>
    <t>žst. Turnov - RU St. 4</t>
  </si>
  <si>
    <t>SZA-3780</t>
  </si>
  <si>
    <t>žst. Turnov - zapojovač</t>
  </si>
  <si>
    <t>P3172</t>
  </si>
  <si>
    <t>PZS-6050</t>
  </si>
  <si>
    <t>PZS km - 022,331</t>
  </si>
  <si>
    <t>50°32'58.704''N 15°12'49.9392''E</t>
  </si>
  <si>
    <t>E413JBMZ3R00</t>
  </si>
  <si>
    <t>SZZ-5040</t>
  </si>
  <si>
    <t>SZZ - žst. Malá Skála</t>
  </si>
  <si>
    <t>žst. Malá Skála (JGH)</t>
  </si>
  <si>
    <t>50°38'2.458"N, 15°11'31.329"E</t>
  </si>
  <si>
    <t>E411JGHZ1R00</t>
  </si>
  <si>
    <t>SZZ-5260</t>
  </si>
  <si>
    <t>SZZ - žst. Hrubá Skála</t>
  </si>
  <si>
    <t>žst. Hrubá Skála (JBM)</t>
  </si>
  <si>
    <t>50°33'1.440"N, 15°12'47.808"E</t>
  </si>
  <si>
    <t>E411JBMZ1R00</t>
  </si>
  <si>
    <t>SZA-3080</t>
  </si>
  <si>
    <t>žst. Malá Skála - hodiny</t>
  </si>
  <si>
    <t>E416JGHS1R00</t>
  </si>
  <si>
    <t>SZA-3090</t>
  </si>
  <si>
    <t>žst. Malá Skála - RU</t>
  </si>
  <si>
    <t>SZA-3100</t>
  </si>
  <si>
    <t>žst. Malá Skála - zapojovač</t>
  </si>
  <si>
    <t>P3243</t>
  </si>
  <si>
    <t>PZS-6670</t>
  </si>
  <si>
    <t>PZS km - 050,180</t>
  </si>
  <si>
    <t>Česká Lípa střelnice - Skalice u České Lípy (JJB)</t>
  </si>
  <si>
    <t>50°43'2.2584''N 14°31'34.77''E</t>
  </si>
  <si>
    <t>E413JJBZ4R00</t>
  </si>
  <si>
    <t>přípojka PZS v km 50,180</t>
  </si>
  <si>
    <t>P3244</t>
  </si>
  <si>
    <t>PZS-6680</t>
  </si>
  <si>
    <t>PZS km - 051,370</t>
  </si>
  <si>
    <t>50°43'33.2364''N 14°31'5.3292''E</t>
  </si>
  <si>
    <t>E413JJBZ5R00</t>
  </si>
  <si>
    <t>přípojka PZS v km 51,370</t>
  </si>
  <si>
    <t>P3245</t>
  </si>
  <si>
    <t>PZS-6690</t>
  </si>
  <si>
    <t>PZS km - 052,141</t>
  </si>
  <si>
    <t>50°43'57.0396''N 14°30'54.1512''E</t>
  </si>
  <si>
    <t>E413JJBZ6R00</t>
  </si>
  <si>
    <t>přípojka PZS v km 52,141</t>
  </si>
  <si>
    <t>P2648</t>
  </si>
  <si>
    <t>PZS-6930</t>
  </si>
  <si>
    <t>PZS km - 015,045</t>
  </si>
  <si>
    <t>50°41'38.4504''N 14°28'30.576''E</t>
  </si>
  <si>
    <t>E413JK6Z4R00</t>
  </si>
  <si>
    <t>přípojka PZS v km 15,045</t>
  </si>
  <si>
    <t>P3108</t>
  </si>
  <si>
    <t>PZS-5240</t>
  </si>
  <si>
    <t>PZS km - 152,785</t>
  </si>
  <si>
    <t>50°42'31.6368''N 15°3'22.8204''E</t>
  </si>
  <si>
    <t>E413JGVZ3R00</t>
  </si>
  <si>
    <t>přípojka PZS v km 152,785</t>
  </si>
  <si>
    <t>P3109</t>
  </si>
  <si>
    <t>PZS-5250</t>
  </si>
  <si>
    <t>PZS km - 153,297</t>
  </si>
  <si>
    <t>50°42'46.3896''N 15°3'13.608''E</t>
  </si>
  <si>
    <t>E413JGVZ4R00</t>
  </si>
  <si>
    <t>přípojka PZS v km 153,297</t>
  </si>
  <si>
    <t>P3433</t>
  </si>
  <si>
    <t>PZS-7130</t>
  </si>
  <si>
    <t>PZS km - 138,471</t>
  </si>
  <si>
    <t>Karlov pod Ještědem - Ostašov (JHF)</t>
  </si>
  <si>
    <t>50°45'57.33''N 15°0'24.4296''E</t>
  </si>
  <si>
    <t>E413JHFZ5R00</t>
  </si>
  <si>
    <t>P3434</t>
  </si>
  <si>
    <t>PZS-7140</t>
  </si>
  <si>
    <t>PZS km - 138,911</t>
  </si>
  <si>
    <t>50°45'48.546''N 15°0'40.7376''E</t>
  </si>
  <si>
    <t>E413JHFZ6R00</t>
  </si>
  <si>
    <t>SZZ-5570</t>
  </si>
  <si>
    <t>SZZ - žst. Karlov pod Ještědem</t>
  </si>
  <si>
    <t>žst. Karlov pod Ještědem (JHE)</t>
  </si>
  <si>
    <t>50°46'25.973"N, 14°59'1.515"E</t>
  </si>
  <si>
    <t>E411JHEZ1R00</t>
  </si>
  <si>
    <t>SZA-2520</t>
  </si>
  <si>
    <t>žst. Hrubá Skála - zapojovač</t>
  </si>
  <si>
    <t>E416JBMS1R00</t>
  </si>
  <si>
    <t>SZA-2720</t>
  </si>
  <si>
    <t>žst. Karlov pod Ještědem - RU</t>
  </si>
  <si>
    <t>E416JHES1R00</t>
  </si>
  <si>
    <t>SZA-2730</t>
  </si>
  <si>
    <t>žst. Karlov pod Ještědem - zapojovač</t>
  </si>
  <si>
    <t>P2817</t>
  </si>
  <si>
    <t>PZS-5600</t>
  </si>
  <si>
    <t>PZS km - 163,395</t>
  </si>
  <si>
    <t>50°46'59.8764''N 15°1'18.7824''E</t>
  </si>
  <si>
    <t>E413JK9Z3R00</t>
  </si>
  <si>
    <t>P2818</t>
  </si>
  <si>
    <t>PZS-5610</t>
  </si>
  <si>
    <t>PZS km - 163,683</t>
  </si>
  <si>
    <t>50°47'8.898''N 15°1'19.6752''E</t>
  </si>
  <si>
    <t>E413JK9Z4R00</t>
  </si>
  <si>
    <t>P2819</t>
  </si>
  <si>
    <t>PZS-5620</t>
  </si>
  <si>
    <t>PZS km - 164,187</t>
  </si>
  <si>
    <t>50°47'21.39''N 15°1'35.9328''E</t>
  </si>
  <si>
    <t>E413JK9Z5R00</t>
  </si>
  <si>
    <t>SZZ-5080</t>
  </si>
  <si>
    <t>SZZ - žst. Rychnov u Jablonce nad Nisou</t>
  </si>
  <si>
    <t>žst. Rychnov u Jablonce nad Nisou (JGS)</t>
  </si>
  <si>
    <t>50°41'1.853"N, 15°8'38.158"E</t>
  </si>
  <si>
    <t>E411JGSZ1R00</t>
  </si>
  <si>
    <t>SZZ-5240</t>
  </si>
  <si>
    <t>SZZ - žst. Libuň</t>
  </si>
  <si>
    <t>26x přestavník</t>
  </si>
  <si>
    <t>žst. Libuň (JBF)</t>
  </si>
  <si>
    <t>50°29'25.772"N, 15°18'10.400"E</t>
  </si>
  <si>
    <t>E411JBFZ1R00</t>
  </si>
  <si>
    <t>SZA-3010</t>
  </si>
  <si>
    <t>žst. Libuň - EPS</t>
  </si>
  <si>
    <t>50°29'24.893"N, 15°18'10.418"E</t>
  </si>
  <si>
    <t>E416JBFS1R00</t>
  </si>
  <si>
    <t>SZA-3030</t>
  </si>
  <si>
    <t>žst. Libuň - hodiny</t>
  </si>
  <si>
    <t>SZA-3040</t>
  </si>
  <si>
    <t>žst. Libuň - RU</t>
  </si>
  <si>
    <t>SZA-3050</t>
  </si>
  <si>
    <t>žst. Libuň - zapojovač</t>
  </si>
  <si>
    <t>SZA-3410</t>
  </si>
  <si>
    <t>žst. Rychnov u Jablonce nad Nisou - RU</t>
  </si>
  <si>
    <t>E416JGSS1R00</t>
  </si>
  <si>
    <t>SZA-3420</t>
  </si>
  <si>
    <t>žst. Rychnov u Jablonce nad Nisou - zapojovač</t>
  </si>
  <si>
    <t>Název trati</t>
  </si>
  <si>
    <t>Název úseku</t>
  </si>
  <si>
    <t>KM poloha</t>
  </si>
  <si>
    <t>Umístění</t>
  </si>
  <si>
    <t>Typ zařízení</t>
  </si>
  <si>
    <t>Název dokumentu</t>
  </si>
  <si>
    <t>Platnost do</t>
  </si>
  <si>
    <t>Zakázka</t>
  </si>
  <si>
    <t>Česká Třebová - Kolín</t>
  </si>
  <si>
    <t>Uhersko</t>
  </si>
  <si>
    <t>287,363</t>
  </si>
  <si>
    <t>4898</t>
  </si>
  <si>
    <t>AŽD71</t>
  </si>
  <si>
    <t>E413KS1ZBFB0</t>
  </si>
  <si>
    <t>49.9898419N, 16.0030522E</t>
  </si>
  <si>
    <t>286,369</t>
  </si>
  <si>
    <t>4897</t>
  </si>
  <si>
    <t>PZZ + kamerový systém</t>
  </si>
  <si>
    <t>E413KS1ZAFB0</t>
  </si>
  <si>
    <t>49.9871636N, 16.0162397E</t>
  </si>
  <si>
    <t>Uhersko - Moravany</t>
  </si>
  <si>
    <t>290,194</t>
  </si>
  <si>
    <t>4901</t>
  </si>
  <si>
    <t>EA</t>
  </si>
  <si>
    <t>E413KS2ZCFB0</t>
  </si>
  <si>
    <t>49.9980008N, 15.9657172E</t>
  </si>
  <si>
    <t>289,127</t>
  </si>
  <si>
    <t>4900</t>
  </si>
  <si>
    <t>E413KS2ZBFB0</t>
  </si>
  <si>
    <t>49.9949233N, 15.9798106E</t>
  </si>
  <si>
    <t>Hanušovice - Ústí nad Orlicí</t>
  </si>
  <si>
    <t>Dolní Lipka</t>
  </si>
  <si>
    <t>89,978</t>
  </si>
  <si>
    <t>4160</t>
  </si>
  <si>
    <t>RE</t>
  </si>
  <si>
    <t>E413HBUZCFD0</t>
  </si>
  <si>
    <t>50.0886303N, 16.7250828E</t>
  </si>
  <si>
    <t>Hlinsko v Čechách - Rosice nad Labem</t>
  </si>
  <si>
    <t>Chrast u Chrudimi - Slatiňany</t>
  </si>
  <si>
    <t>74,730</t>
  </si>
  <si>
    <t>5334</t>
  </si>
  <si>
    <t>PZZ + přípojka</t>
  </si>
  <si>
    <t>E413KU2ZCFC0</t>
  </si>
  <si>
    <t>49.9143303N, 15.8434331E</t>
  </si>
  <si>
    <t>75,193</t>
  </si>
  <si>
    <t>5335</t>
  </si>
  <si>
    <t>PZZ + připojka</t>
  </si>
  <si>
    <t>E413KU2ZDFC0</t>
  </si>
  <si>
    <t>49.9153225N, 15.8371097E</t>
  </si>
  <si>
    <t>Slatiňany - Chrudim</t>
  </si>
  <si>
    <t>79,457</t>
  </si>
  <si>
    <t>5342</t>
  </si>
  <si>
    <t>E413KU4ZGFC0</t>
  </si>
  <si>
    <t>49.9401169N, 15.7945117E</t>
  </si>
  <si>
    <t>Chrudim</t>
  </si>
  <si>
    <t>80,145</t>
  </si>
  <si>
    <t>5343</t>
  </si>
  <si>
    <t>AC</t>
  </si>
  <si>
    <t>E413KU5ZAFC0</t>
  </si>
  <si>
    <t>49.9454014N, 15.7896364E</t>
  </si>
  <si>
    <t>81,604</t>
  </si>
  <si>
    <t>E413KU6ZAFC0</t>
  </si>
  <si>
    <t>49.9574347N, 15.7831486E</t>
  </si>
  <si>
    <t>73,288</t>
  </si>
  <si>
    <t>5333</t>
  </si>
  <si>
    <t>E413KU2ZBFC0</t>
  </si>
  <si>
    <t>49.9116897N, 15.8630408E</t>
  </si>
  <si>
    <t>Bezpráví</t>
  </si>
  <si>
    <t>262,306</t>
  </si>
  <si>
    <t>4887</t>
  </si>
  <si>
    <t>PZZ B</t>
  </si>
  <si>
    <t>E413KRTZBFE0</t>
  </si>
  <si>
    <t>49.9976400N, 16.3321589E</t>
  </si>
  <si>
    <t>Brandýs nad Orlicí</t>
  </si>
  <si>
    <t>265,122</t>
  </si>
  <si>
    <t>4888</t>
  </si>
  <si>
    <t>PZZ V</t>
  </si>
  <si>
    <t>E413KRTZCFE0</t>
  </si>
  <si>
    <t>49.9988897N, 16.2984681E</t>
  </si>
  <si>
    <t>Přelouč - Prachovice</t>
  </si>
  <si>
    <t>Heřmanův Městec</t>
  </si>
  <si>
    <t/>
  </si>
  <si>
    <t>1004</t>
  </si>
  <si>
    <t>SZ AŽD 71</t>
  </si>
  <si>
    <t>SZ zapojovač, hodiny,rozhlas EPS</t>
  </si>
  <si>
    <t>E416KUKS0FK0</t>
  </si>
  <si>
    <t>49.9513778N, 15.6585378E</t>
  </si>
  <si>
    <t>Choceň - Litomyšl</t>
  </si>
  <si>
    <t>Vysoké Mýto - Cerekvice nad Loučnou</t>
  </si>
  <si>
    <t>14,975</t>
  </si>
  <si>
    <t>5176</t>
  </si>
  <si>
    <t>E413KVMZFFA0</t>
  </si>
  <si>
    <t>49.9066306N, 16.2026194E</t>
  </si>
  <si>
    <t>Heřmanův Městec - Borohrádek</t>
  </si>
  <si>
    <t>Heřmanův Městec - Chrudim město</t>
  </si>
  <si>
    <t>8,074</t>
  </si>
  <si>
    <t>4999</t>
  </si>
  <si>
    <t>E413KV7ZBFK0</t>
  </si>
  <si>
    <t>49.9564864N, 15.7323333E</t>
  </si>
  <si>
    <t>výh Cejřov - Chrast u Chrudimi</t>
  </si>
  <si>
    <t>60,366</t>
  </si>
  <si>
    <t>5323</t>
  </si>
  <si>
    <t>PZZ+přípojka</t>
  </si>
  <si>
    <t>E413KUZZDFC0</t>
  </si>
  <si>
    <t>49.8564647N, 15.9367875E</t>
  </si>
  <si>
    <t>61,779</t>
  </si>
  <si>
    <t>5324</t>
  </si>
  <si>
    <t>E413KUZZEFC0</t>
  </si>
  <si>
    <t>49.8652664N, 15.9381342E</t>
  </si>
  <si>
    <t>60,189</t>
  </si>
  <si>
    <t>5322</t>
  </si>
  <si>
    <t>E413KUZZCFC0</t>
  </si>
  <si>
    <t>49.8549364N, 15.9372886E</t>
  </si>
  <si>
    <t>66,006</t>
  </si>
  <si>
    <t>5326</t>
  </si>
  <si>
    <t>E413KUZZGFC0</t>
  </si>
  <si>
    <t>49.8824100N, 15.9117003E</t>
  </si>
  <si>
    <t>Hlinsko v Čechách</t>
  </si>
  <si>
    <t>0402</t>
  </si>
  <si>
    <t>K-2002</t>
  </si>
  <si>
    <t>SZZ + TZZ</t>
  </si>
  <si>
    <t>E411KTVZ1FC0</t>
  </si>
  <si>
    <t>49.7667542N, 15.9017544E</t>
  </si>
  <si>
    <t>SZ zapojovač, rozhlas, EZS, kamery, info.</t>
  </si>
  <si>
    <t>E416KTVS0FC0</t>
  </si>
  <si>
    <t>39,167</t>
  </si>
  <si>
    <t>5296</t>
  </si>
  <si>
    <t>E413KTVZBFC0</t>
  </si>
  <si>
    <t>49.7652803N, 15.8985136E</t>
  </si>
  <si>
    <t>38,803</t>
  </si>
  <si>
    <t>5295</t>
  </si>
  <si>
    <t>E413KTVZAFC0</t>
  </si>
  <si>
    <t>49.7628319N, 15.8954922E</t>
  </si>
  <si>
    <t>Řečany nad Labem - Záboří nad Labem</t>
  </si>
  <si>
    <t>331,086</t>
  </si>
  <si>
    <t>4915</t>
  </si>
  <si>
    <t>PZZ + TZZ</t>
  </si>
  <si>
    <t>E413KSFZDFL0</t>
  </si>
  <si>
    <t>50.0379925N, 15.4120033E</t>
  </si>
  <si>
    <t>Záboří nad Labem - Kolín</t>
  </si>
  <si>
    <t>0265</t>
  </si>
  <si>
    <t>Zastávka rozhlas</t>
  </si>
  <si>
    <t>Rozhlas</t>
  </si>
  <si>
    <t>E418KSHS0F00</t>
  </si>
  <si>
    <t>50.0110397N, 15.2951967E</t>
  </si>
  <si>
    <t>77,985</t>
  </si>
  <si>
    <t>5340</t>
  </si>
  <si>
    <t>E413KU4ZEFC0</t>
  </si>
  <si>
    <t>49.9316672N, 15.8102933E</t>
  </si>
  <si>
    <t>77,041</t>
  </si>
  <si>
    <t>5338</t>
  </si>
  <si>
    <t>E413KU4ZCFC0</t>
  </si>
  <si>
    <t>49.9240667N, 15.8159133E</t>
  </si>
  <si>
    <t>66,717</t>
  </si>
  <si>
    <t>5327</t>
  </si>
  <si>
    <t>E413KUZZHFC0</t>
  </si>
  <si>
    <t>49.8880914N, 15.9155858E</t>
  </si>
  <si>
    <t>66,967</t>
  </si>
  <si>
    <t>5328</t>
  </si>
  <si>
    <t>PZZ + C-ROADS</t>
  </si>
  <si>
    <t>E413KUZZJFC0</t>
  </si>
  <si>
    <t>49.8901244N, 15.9169681E</t>
  </si>
  <si>
    <t>77,275</t>
  </si>
  <si>
    <t>5339</t>
  </si>
  <si>
    <t>E413KU4ZDFC0</t>
  </si>
  <si>
    <t>49.9258267N, 15.8141869E</t>
  </si>
  <si>
    <t>78,301</t>
  </si>
  <si>
    <t>5341</t>
  </si>
  <si>
    <t>E413KU4ZFFC0</t>
  </si>
  <si>
    <t>49.9335125N, 15.8069656E</t>
  </si>
  <si>
    <t>Letohrad</t>
  </si>
  <si>
    <t>1112</t>
  </si>
  <si>
    <t>ESA 11 S EIP</t>
  </si>
  <si>
    <t>SZZ-ESA+EZS+kamery+info</t>
  </si>
  <si>
    <t>E411JCTZ1FD0</t>
  </si>
  <si>
    <t>50.0314292N, 16.5076886E</t>
  </si>
  <si>
    <t>Lanšperk</t>
  </si>
  <si>
    <t>6,619</t>
  </si>
  <si>
    <t>5200</t>
  </si>
  <si>
    <t>PZZ+kamera</t>
  </si>
  <si>
    <t>E413KUCZAFD0</t>
  </si>
  <si>
    <t>49.9928897N, 16.4475533E</t>
  </si>
  <si>
    <t>1114</t>
  </si>
  <si>
    <t>SZZ + TZZ + info + kamera</t>
  </si>
  <si>
    <t>E411KUCZ1FD0</t>
  </si>
  <si>
    <t>49.9927217N, 16.4472483E</t>
  </si>
  <si>
    <t>Potštejn - Letohrad</t>
  </si>
  <si>
    <t>Žamberk - Letohrad</t>
  </si>
  <si>
    <t>88,824</t>
  </si>
  <si>
    <t>4063</t>
  </si>
  <si>
    <t>PZZ+EZS</t>
  </si>
  <si>
    <t>E413JCSZDFD0</t>
  </si>
  <si>
    <t>50.0390750N, 16.4998392E</t>
  </si>
  <si>
    <t>E413JCSZBFD0</t>
  </si>
  <si>
    <t>50.0493717N, 16.4840136E</t>
  </si>
  <si>
    <t>87,474</t>
  </si>
  <si>
    <t>4062</t>
  </si>
  <si>
    <t>PZZ + EZS</t>
  </si>
  <si>
    <t>E413JCSZCFD0</t>
  </si>
  <si>
    <t>50.0470600N, 16.4880314E</t>
  </si>
  <si>
    <t>90,872</t>
  </si>
  <si>
    <t>4065</t>
  </si>
  <si>
    <t>E413HBWZAFD0</t>
  </si>
  <si>
    <t>50.0276800N, 16.5191014E</t>
  </si>
  <si>
    <t>90,555</t>
  </si>
  <si>
    <t>4064</t>
  </si>
  <si>
    <t>PZZ+kamery</t>
  </si>
  <si>
    <t>E413KUTZAFD0</t>
  </si>
  <si>
    <t>50.0289575N, 16.5151503E</t>
  </si>
  <si>
    <t>0,433</t>
  </si>
  <si>
    <t>5192</t>
  </si>
  <si>
    <t>PZZ+EZS+kamery</t>
  </si>
  <si>
    <t>E413KUBZAFD0</t>
  </si>
  <si>
    <t>50.0332167N, 16.5023097E</t>
  </si>
  <si>
    <t>Svitavy - Česká Třebová</t>
  </si>
  <si>
    <t>Svitavy</t>
  </si>
  <si>
    <t>0302</t>
  </si>
  <si>
    <t>SZZ-ETB</t>
  </si>
  <si>
    <t xml:space="preserve">SZZ + TZZ + DOZ Svitavy - Žďárec </t>
  </si>
  <si>
    <t>E411J3LZ1F80</t>
  </si>
  <si>
    <t>49.7590256N, 16.4796428E</t>
  </si>
  <si>
    <t>SZ-zapojovač, rozhlas, hodiny, EZS</t>
  </si>
  <si>
    <t>E416J3LS0F80</t>
  </si>
  <si>
    <t>229,110</t>
  </si>
  <si>
    <t>6829</t>
  </si>
  <si>
    <t>PZZ + kamery</t>
  </si>
  <si>
    <t>E413J3LZAF80</t>
  </si>
  <si>
    <t>49.7566967N, 16.4790922E</t>
  </si>
  <si>
    <t>2,548</t>
  </si>
  <si>
    <t>6843</t>
  </si>
  <si>
    <t>E413KW6ZBF80</t>
  </si>
  <si>
    <t>49.7634253N, 16.4535553E</t>
  </si>
  <si>
    <t>1,708</t>
  </si>
  <si>
    <t>6841</t>
  </si>
  <si>
    <t>E413KW6ZAF80</t>
  </si>
  <si>
    <t>49.7647147N, 16.4649131E</t>
  </si>
  <si>
    <t>230,512</t>
  </si>
  <si>
    <t>6830</t>
  </si>
  <si>
    <t>E413J3MZAF80</t>
  </si>
  <si>
    <t>49.7692044N, 16.4818592E</t>
  </si>
  <si>
    <t>86,080</t>
  </si>
  <si>
    <t>4060</t>
  </si>
  <si>
    <t>E413JCSZFFD0</t>
  </si>
  <si>
    <t>50.0540717N, 16.4733508E</t>
  </si>
  <si>
    <t>85,123</t>
  </si>
  <si>
    <t>4059</t>
  </si>
  <si>
    <t>E413JCSZEFD0</t>
  </si>
  <si>
    <t>50.0615647N, 16.4670139E</t>
  </si>
  <si>
    <t>Svitavy - Opatov</t>
  </si>
  <si>
    <t>231,759</t>
  </si>
  <si>
    <t>6831</t>
  </si>
  <si>
    <t>E413J3MZBF80</t>
  </si>
  <si>
    <t>49.7803072N, 16.4843350E</t>
  </si>
  <si>
    <t>0351</t>
  </si>
  <si>
    <t>E416J3MS0F80</t>
  </si>
  <si>
    <t>49.7931136N, 16.4871558E</t>
  </si>
  <si>
    <t>233,175</t>
  </si>
  <si>
    <t>6832</t>
  </si>
  <si>
    <t>E413J3MZCF80</t>
  </si>
  <si>
    <t>49.7929072N, 16.4871311E</t>
  </si>
  <si>
    <t>Opatov - odb. Zádulka</t>
  </si>
  <si>
    <t>239,457</t>
  </si>
  <si>
    <t>6835</t>
  </si>
  <si>
    <t>PZZ + TZZ + EZS + ASE5 V RS A20+rozhlas</t>
  </si>
  <si>
    <t>E413J3RZAF80</t>
  </si>
  <si>
    <t>49.8471583N, 16.4741067E</t>
  </si>
  <si>
    <t>233,722</t>
  </si>
  <si>
    <t>6833</t>
  </si>
  <si>
    <t>E413J3MZDF80</t>
  </si>
  <si>
    <t>49.7977706N, 16.4882350E</t>
  </si>
  <si>
    <t>Lichkov - PKP</t>
  </si>
  <si>
    <t>112,560</t>
  </si>
  <si>
    <t>1170</t>
  </si>
  <si>
    <t>ASDEK</t>
  </si>
  <si>
    <t>E417KV1S0FD0</t>
  </si>
  <si>
    <t>50.0980931N, 16.6818614E</t>
  </si>
  <si>
    <t>Opatov</t>
  </si>
  <si>
    <t>234,988</t>
  </si>
  <si>
    <t>6834</t>
  </si>
  <si>
    <t>E413J3MZEF80</t>
  </si>
  <si>
    <t>49.8090283N, 16.4904778E</t>
  </si>
  <si>
    <t>0305</t>
  </si>
  <si>
    <t>FELB-ČD</t>
  </si>
  <si>
    <t>TZZ + EZS v RD20</t>
  </si>
  <si>
    <t>E412J3RZ2F80</t>
  </si>
  <si>
    <t>49.8306303N, 16.4776422E</t>
  </si>
  <si>
    <t>0304</t>
  </si>
  <si>
    <t>E411J3PZ1F80</t>
  </si>
  <si>
    <t>49.8148422N, 16.4865792E</t>
  </si>
  <si>
    <t>Dlouhá Třebová - Ústí nad Orlicí</t>
  </si>
  <si>
    <t>254,670</t>
  </si>
  <si>
    <t>0272</t>
  </si>
  <si>
    <t>Asdek</t>
  </si>
  <si>
    <t>E417KRPS0FE0</t>
  </si>
  <si>
    <t>49.9660778N, 16.4021025E</t>
  </si>
  <si>
    <t>Dzbel - Třebovice v Čechách</t>
  </si>
  <si>
    <t>Mladějov na Moravě</t>
  </si>
  <si>
    <t>0808</t>
  </si>
  <si>
    <t>SZZ mech</t>
  </si>
  <si>
    <t>Samovrat</t>
  </si>
  <si>
    <t>E411KWUZ1F20</t>
  </si>
  <si>
    <t>49.8251381N, 16.5882625E</t>
  </si>
  <si>
    <t>0214</t>
  </si>
  <si>
    <t>E416KS1S0FB0</t>
  </si>
  <si>
    <t>49.9873542N, 16.0149956E</t>
  </si>
  <si>
    <t>E411KS1Z1FB0</t>
  </si>
  <si>
    <t>SZ zapojovač,rozhlas,hodiny,info,EPS,kamery</t>
  </si>
  <si>
    <t>Choceň</t>
  </si>
  <si>
    <t>0210</t>
  </si>
  <si>
    <t>ESA 11</t>
  </si>
  <si>
    <t>SZ zapojovač,rozhlas,hodiny,EZS,EPS,kamery</t>
  </si>
  <si>
    <t>E416KRWS0FA0</t>
  </si>
  <si>
    <t>49.9940261N, 16.2237836E</t>
  </si>
  <si>
    <t>Cerekvice nad Loučnou - Litomyšl</t>
  </si>
  <si>
    <t>21,326</t>
  </si>
  <si>
    <t>5187</t>
  </si>
  <si>
    <t>PZZ+ přípojka</t>
  </si>
  <si>
    <t>E413KVPZBFA0</t>
  </si>
  <si>
    <t>49.8857286N, 16.2803325E</t>
  </si>
  <si>
    <t>Choceň - Vysoké Mýto</t>
  </si>
  <si>
    <t>6,897</t>
  </si>
  <si>
    <t>5161</t>
  </si>
  <si>
    <t>PZZ + kamery + EZS</t>
  </si>
  <si>
    <t>E413KVKZFFA0</t>
  </si>
  <si>
    <t>49.9627578N, 16.1437275E</t>
  </si>
  <si>
    <t>Jablonné nad Orlicí</t>
  </si>
  <si>
    <t>1110</t>
  </si>
  <si>
    <t>SZ zapojovač, EZS(měnírna a technologie), EPS, rozhlas, hodiny, kamery,info</t>
  </si>
  <si>
    <t>E416KUUS0FD0</t>
  </si>
  <si>
    <t>50.0263900N, 16.5945644E</t>
  </si>
  <si>
    <t>SZZ + TZZ + hradlo</t>
  </si>
  <si>
    <t>E411KUUZ1FD0</t>
  </si>
  <si>
    <t>231,820</t>
  </si>
  <si>
    <t>0370</t>
  </si>
  <si>
    <t>Asdek venkovní</t>
  </si>
  <si>
    <t>E417J3MS0F80</t>
  </si>
  <si>
    <t>49.7808075N, 16.4844614E</t>
  </si>
  <si>
    <t>Zámrsk</t>
  </si>
  <si>
    <t>0212</t>
  </si>
  <si>
    <t>E416KRZS0FB0</t>
  </si>
  <si>
    <t>49.9949797N, 16.1087169E</t>
  </si>
  <si>
    <t>Letohrad - Lanšperk</t>
  </si>
  <si>
    <t>3,520</t>
  </si>
  <si>
    <t>5197</t>
  </si>
  <si>
    <t>E413KUBZGFD0</t>
  </si>
  <si>
    <t>50.0135572N, 16.4749681E</t>
  </si>
  <si>
    <t>Červený Potok - Dolní Lipka</t>
  </si>
  <si>
    <t>86,561</t>
  </si>
  <si>
    <t>4155</t>
  </si>
  <si>
    <t>E413HBUZBFD0</t>
  </si>
  <si>
    <t>50.0989786N, 16.7543753E</t>
  </si>
  <si>
    <t>85,192</t>
  </si>
  <si>
    <t>4153</t>
  </si>
  <si>
    <t>E413HBUZAFD0</t>
  </si>
  <si>
    <t>50.1019203N, 16.7717967E</t>
  </si>
  <si>
    <t>Lichkov</t>
  </si>
  <si>
    <t>1106</t>
  </si>
  <si>
    <t>SZ zapojovač, hodiny, rozhlas, EPS a EZS</t>
  </si>
  <si>
    <t>E416KUYS0FD0</t>
  </si>
  <si>
    <t>50.0972253N, 16.6583672E</t>
  </si>
  <si>
    <t>E411KUYZ1FD0</t>
  </si>
  <si>
    <t>Těchonín</t>
  </si>
  <si>
    <t>1108</t>
  </si>
  <si>
    <t>E416KUWS0FD0</t>
  </si>
  <si>
    <t>50.0692033N, 16.6085928E</t>
  </si>
  <si>
    <t>SZ zapojovač, rozhlas, JČ, kamery, inf. Systém,EZS</t>
  </si>
  <si>
    <t>SZZ + TZZ + PZZ P4081</t>
  </si>
  <si>
    <t>E411KUWZ1FD0</t>
  </si>
  <si>
    <t>Přelouč - Řečany nad Labem</t>
  </si>
  <si>
    <t>324,232</t>
  </si>
  <si>
    <t>4911</t>
  </si>
  <si>
    <t>E413KSCZEFL0</t>
  </si>
  <si>
    <t>50.0339914N, 15.5056297E</t>
  </si>
  <si>
    <t>323,116</t>
  </si>
  <si>
    <t>4910</t>
  </si>
  <si>
    <t>E413KSCZDFL0</t>
  </si>
  <si>
    <t>50.0353739N, 15.5210472E</t>
  </si>
  <si>
    <t>322,588</t>
  </si>
  <si>
    <t>4909</t>
  </si>
  <si>
    <t>E413KSCZCFL0</t>
  </si>
  <si>
    <t>50.0368433N, 15.5280664E</t>
  </si>
  <si>
    <t>321,440</t>
  </si>
  <si>
    <t>4908</t>
  </si>
  <si>
    <t>E413KSCZBFL0</t>
  </si>
  <si>
    <t>50.0401089N, 15.5432817E</t>
  </si>
  <si>
    <t>Česká Třebová - Hoštejn</t>
  </si>
  <si>
    <t>Třebovice v Čechách</t>
  </si>
  <si>
    <t>0102</t>
  </si>
  <si>
    <t>E416H6RS0F20</t>
  </si>
  <si>
    <t>49.8581008N, 16.4975089E</t>
  </si>
  <si>
    <t>Slatiňany</t>
  </si>
  <si>
    <t>0410</t>
  </si>
  <si>
    <t>SZ zapojovač,rozhlas,hodiny,EZS,info.sys.,kamery</t>
  </si>
  <si>
    <t>E416KU3S0FC0</t>
  </si>
  <si>
    <t>49.9188728N, 15.8250933E</t>
  </si>
  <si>
    <t>Třebovice v Čechách - Rudoltice v Čechách</t>
  </si>
  <si>
    <t>10,300</t>
  </si>
  <si>
    <t>0170</t>
  </si>
  <si>
    <t>ASDEK-venkovní část</t>
  </si>
  <si>
    <t>E417H6SS0F20</t>
  </si>
  <si>
    <t>49.8795867N, 16.5336586E</t>
  </si>
  <si>
    <t>2,898</t>
  </si>
  <si>
    <t>5196</t>
  </si>
  <si>
    <t>E413KUBZEFD0</t>
  </si>
  <si>
    <t>50.0186867N, 16.4784311E</t>
  </si>
  <si>
    <t>Dolní Lipka - Štíty</t>
  </si>
  <si>
    <t>Králíky</t>
  </si>
  <si>
    <t>1302</t>
  </si>
  <si>
    <t>Dopravna D3 tabulka uzamčení výměn</t>
  </si>
  <si>
    <t>SZ hodiny, zapojovač</t>
  </si>
  <si>
    <t>E416KVVS0FD0</t>
  </si>
  <si>
    <t>50.0806161N, 16.7561703E</t>
  </si>
  <si>
    <t>5,145</t>
  </si>
  <si>
    <t>5199</t>
  </si>
  <si>
    <t>E413KUBZHFD0</t>
  </si>
  <si>
    <t>50.0018842N, 16.4617461E</t>
  </si>
  <si>
    <t>268,095</t>
  </si>
  <si>
    <t>4890</t>
  </si>
  <si>
    <t>PZZ A</t>
  </si>
  <si>
    <t>E413KRVZAFA0</t>
  </si>
  <si>
    <t>49.9968450N, 16.2609142E</t>
  </si>
  <si>
    <t>Medlešice</t>
  </si>
  <si>
    <t>84,167</t>
  </si>
  <si>
    <t>E413KU8ZAFK0</t>
  </si>
  <si>
    <t>49.9772489N, 15.7662322E</t>
  </si>
  <si>
    <t>0414</t>
  </si>
  <si>
    <t>E411KU7Z1FK0</t>
  </si>
  <si>
    <t>49.9745597N, 15.7676219E</t>
  </si>
  <si>
    <t>SZ EZS,rozhlas,kamera,zapojovač,hodiny</t>
  </si>
  <si>
    <t>E416KU7S0FK0</t>
  </si>
  <si>
    <t>12,713</t>
  </si>
  <si>
    <t>5042</t>
  </si>
  <si>
    <t>E413KUJZEFK0</t>
  </si>
  <si>
    <t>49.9583825N, 15.6572736E</t>
  </si>
  <si>
    <t>13,750</t>
  </si>
  <si>
    <t>5043</t>
  </si>
  <si>
    <t>E413KULZAFK0</t>
  </si>
  <si>
    <t>49.9493139N, 15.6583969E</t>
  </si>
  <si>
    <t>Prachovice</t>
  </si>
  <si>
    <t>1008</t>
  </si>
  <si>
    <t>SZZ + TZZ Cemex</t>
  </si>
  <si>
    <t>E411KUPZ1FK0</t>
  </si>
  <si>
    <t>49.8990783N, 15.6491614E</t>
  </si>
  <si>
    <t>Choltice</t>
  </si>
  <si>
    <t>1002</t>
  </si>
  <si>
    <t>E416KUHS0FK0</t>
  </si>
  <si>
    <t>49.9894067N, 15.6430969E</t>
  </si>
  <si>
    <t>SZZ + TZZ + přípojky ČEZ a 6kV</t>
  </si>
  <si>
    <t>E411KUHZ1FK0</t>
  </si>
  <si>
    <t>8,408</t>
  </si>
  <si>
    <t>5036</t>
  </si>
  <si>
    <t>PZS + napájení nn/mn</t>
  </si>
  <si>
    <t>E413KUGZJFK0</t>
  </si>
  <si>
    <t>49.9899836N, 15.6418672E</t>
  </si>
  <si>
    <t>Choltice - Heřmanův Městec</t>
  </si>
  <si>
    <t>12,055</t>
  </si>
  <si>
    <t>5041</t>
  </si>
  <si>
    <t>E413KUJZDFK0</t>
  </si>
  <si>
    <t>49.9635861N, 15.6602439E</t>
  </si>
  <si>
    <t>Heřmanův Městec - Kostelec u Heřmanova Městce</t>
  </si>
  <si>
    <t>14,520</t>
  </si>
  <si>
    <t>5045</t>
  </si>
  <si>
    <t>E413KULZCFK0</t>
  </si>
  <si>
    <t>49.9425306N, 15.6594428E</t>
  </si>
  <si>
    <t>14,625</t>
  </si>
  <si>
    <t>5046</t>
  </si>
  <si>
    <t>E413KULZDFK0</t>
  </si>
  <si>
    <t>49.9416744N, 15.6589153E</t>
  </si>
  <si>
    <t>16,310</t>
  </si>
  <si>
    <t>5048</t>
  </si>
  <si>
    <t>E413KULZFFK0</t>
  </si>
  <si>
    <t>49.9285228N, 15.6489189E</t>
  </si>
  <si>
    <t>15,902</t>
  </si>
  <si>
    <t>5047</t>
  </si>
  <si>
    <t>E413KULZEFK0</t>
  </si>
  <si>
    <t>49.9312639N, 15.6523617E</t>
  </si>
  <si>
    <t>16,301</t>
  </si>
  <si>
    <t>5178</t>
  </si>
  <si>
    <t>E413KVPZCFA0</t>
  </si>
  <si>
    <t>49.9011403N, 16.2177200E</t>
  </si>
  <si>
    <t>22,364</t>
  </si>
  <si>
    <t>5188</t>
  </si>
  <si>
    <t>E413KVPZDFA0</t>
  </si>
  <si>
    <t>49.8829667N, 16.2927575E</t>
  </si>
  <si>
    <t>343,291</t>
  </si>
  <si>
    <t>4920</t>
  </si>
  <si>
    <t>E413KSHZDFL0</t>
  </si>
  <si>
    <t>50.0097572N, 15.2658011E</t>
  </si>
  <si>
    <t>340,395</t>
  </si>
  <si>
    <t>4918</t>
  </si>
  <si>
    <t>E413KSHZBFL0</t>
  </si>
  <si>
    <t>50.0115828N, 15.3060697E</t>
  </si>
  <si>
    <t>Přelouč - Choltice</t>
  </si>
  <si>
    <t>7,371</t>
  </si>
  <si>
    <t>5034</t>
  </si>
  <si>
    <t>E413KUGZGFK0</t>
  </si>
  <si>
    <t>49.9986636N, 15.6372722E</t>
  </si>
  <si>
    <t>5,013</t>
  </si>
  <si>
    <t>5032</t>
  </si>
  <si>
    <t>E413KUGZEFK0</t>
  </si>
  <si>
    <t>50.0166339N, 15.6233803E</t>
  </si>
  <si>
    <t>6,110</t>
  </si>
  <si>
    <t>5033</t>
  </si>
  <si>
    <t>E413KUGZFFK0</t>
  </si>
  <si>
    <t>50.0091992N, 15.6308089E</t>
  </si>
  <si>
    <t>7,887</t>
  </si>
  <si>
    <t>5035</t>
  </si>
  <si>
    <t>E413KUGZHFK0</t>
  </si>
  <si>
    <t>49.9941958N, 15.6392078E</t>
  </si>
  <si>
    <t>E411KUKZ1FK0</t>
  </si>
  <si>
    <t>0,788</t>
  </si>
  <si>
    <t>5193</t>
  </si>
  <si>
    <t>E413KUBZBFD0</t>
  </si>
  <si>
    <t>50.0328961N, 16.4975061E</t>
  </si>
  <si>
    <t>2,167</t>
  </si>
  <si>
    <t>5195</t>
  </si>
  <si>
    <t>E413KUBZDFD0</t>
  </si>
  <si>
    <t>50.0242558N, 16.4838975E</t>
  </si>
  <si>
    <t>1,432</t>
  </si>
  <si>
    <t>5194</t>
  </si>
  <si>
    <t>E413KUBZCFD0</t>
  </si>
  <si>
    <t>50.0290253N, 16.4908494E</t>
  </si>
  <si>
    <t>Chrudim město</t>
  </si>
  <si>
    <t>0502</t>
  </si>
  <si>
    <t>Samovratné přestavníky dopravna D3</t>
  </si>
  <si>
    <t>SZZ mech.</t>
  </si>
  <si>
    <t>E411KV8Z1FJ0</t>
  </si>
  <si>
    <t>49.9577178N, 15.7938519E</t>
  </si>
  <si>
    <t>Červený Potok</t>
  </si>
  <si>
    <t>1102</t>
  </si>
  <si>
    <t>Ustřední zámek</t>
  </si>
  <si>
    <t>E416HBTS0FD0</t>
  </si>
  <si>
    <t>50.1047364N, 16.7837772E</t>
  </si>
  <si>
    <t>Žamberk</t>
  </si>
  <si>
    <t>1204</t>
  </si>
  <si>
    <t>E411JCRZ1FD0</t>
  </si>
  <si>
    <t>50.0737611N, 16.4501286E</t>
  </si>
  <si>
    <t>Mladějov na Moravě - Třebovice v Čechách</t>
  </si>
  <si>
    <t>70,871</t>
  </si>
  <si>
    <t>6643</t>
  </si>
  <si>
    <t>ARE</t>
  </si>
  <si>
    <t>E413KWVZFF20</t>
  </si>
  <si>
    <t>49.8550417N, 16.5565792E</t>
  </si>
  <si>
    <t>4,518</t>
  </si>
  <si>
    <t>5031</t>
  </si>
  <si>
    <t>E413KUGZDFK0</t>
  </si>
  <si>
    <t>50.0208733N, 15.6217667E</t>
  </si>
  <si>
    <t>3,334</t>
  </si>
  <si>
    <t>5029</t>
  </si>
  <si>
    <t>E413KUGZBFK0</t>
  </si>
  <si>
    <t>50.0291169N, 15.6143792E</t>
  </si>
  <si>
    <t>1001</t>
  </si>
  <si>
    <t>UAB 3/74</t>
  </si>
  <si>
    <t>E412KUGZ2FK0</t>
  </si>
  <si>
    <t>50.0344925N, 15.6036797E</t>
  </si>
  <si>
    <t>71,113</t>
  </si>
  <si>
    <t>5332</t>
  </si>
  <si>
    <t>E413KU2ZAFC0</t>
  </si>
  <si>
    <t>49.9004614N, 15.8802458E</t>
  </si>
  <si>
    <t>Chrudim - Chrudim město</t>
  </si>
  <si>
    <t>0,924</t>
  </si>
  <si>
    <t>5374</t>
  </si>
  <si>
    <t>PZZ AC (výchozí revize dopravna D3 CrM)</t>
  </si>
  <si>
    <t>E413KV4ZAFJ0</t>
  </si>
  <si>
    <t>49.9559258N, 15.7840167E</t>
  </si>
  <si>
    <t>1,078</t>
  </si>
  <si>
    <t>5005</t>
  </si>
  <si>
    <t>PZZ (výchozí revize dopravny D3 CrM)</t>
  </si>
  <si>
    <t>E413KV4ZBFJ0</t>
  </si>
  <si>
    <t>49.9568231N, 15.7856756E</t>
  </si>
  <si>
    <t>výh Cejřov</t>
  </si>
  <si>
    <t>58,455</t>
  </si>
  <si>
    <t>5319</t>
  </si>
  <si>
    <t>E413KU0ZCFC0</t>
  </si>
  <si>
    <t>49.8446325N, 15.9508997E</t>
  </si>
  <si>
    <t>Žďárec u Skutče - výh Cejřov</t>
  </si>
  <si>
    <t>57,203</t>
  </si>
  <si>
    <t>5318</t>
  </si>
  <si>
    <t>E413KU0ZBFC0</t>
  </si>
  <si>
    <t>49.8367925N, 15.9613164E</t>
  </si>
  <si>
    <t>56,739</t>
  </si>
  <si>
    <t>5317</t>
  </si>
  <si>
    <t>E413KU0ZAFC0</t>
  </si>
  <si>
    <t>49.8326686N, 15.9618511E</t>
  </si>
  <si>
    <t>111,602</t>
  </si>
  <si>
    <t>4090</t>
  </si>
  <si>
    <t>PZZ + přípojka+EZS</t>
  </si>
  <si>
    <t>E413KV1ZAFD0</t>
  </si>
  <si>
    <t>50.0989778N, 16.6687331E</t>
  </si>
  <si>
    <t>22,816</t>
  </si>
  <si>
    <t>5190</t>
  </si>
  <si>
    <t>E413KVPZFFA0</t>
  </si>
  <si>
    <t>49.8791953N, 16.2937772E</t>
  </si>
  <si>
    <t>23,204</t>
  </si>
  <si>
    <t>5191</t>
  </si>
  <si>
    <t>E413KVPZGFA0</t>
  </si>
  <si>
    <t>49.8765192N, 16.2971683E</t>
  </si>
  <si>
    <t>22,658</t>
  </si>
  <si>
    <t>5189</t>
  </si>
  <si>
    <t>E413KVPZEFA0</t>
  </si>
  <si>
    <t>49.8803433N, 16.2926394E</t>
  </si>
  <si>
    <t>Svitavy - Žďárec u Skutče</t>
  </si>
  <si>
    <t>Skuteč</t>
  </si>
  <si>
    <t>49,087</t>
  </si>
  <si>
    <t>6930</t>
  </si>
  <si>
    <t>PZZ+EZS+přípojky</t>
  </si>
  <si>
    <t>E413KWEZCFZ0</t>
  </si>
  <si>
    <t>49.8377947N, 16.0008008E</t>
  </si>
  <si>
    <t>49,694</t>
  </si>
  <si>
    <t>6931</t>
  </si>
  <si>
    <t>E413KWGZBFZ0</t>
  </si>
  <si>
    <t>49.8372161N, 15.9928711E</t>
  </si>
  <si>
    <t>1005</t>
  </si>
  <si>
    <t>E412KULZ2FK0</t>
  </si>
  <si>
    <t>49.9345378N, 15.6547872E</t>
  </si>
  <si>
    <t>3,133</t>
  </si>
  <si>
    <t>5028</t>
  </si>
  <si>
    <t>E413KUGZAFK0</t>
  </si>
  <si>
    <t>50.0308756N, 15.6139350E</t>
  </si>
  <si>
    <t>Hlinsko v Čechách - Žďárec u Skutče</t>
  </si>
  <si>
    <t>0403</t>
  </si>
  <si>
    <t xml:space="preserve">TZZ Hradlo RANÁ </t>
  </si>
  <si>
    <t>Centralizované TZZ AH88</t>
  </si>
  <si>
    <t>E412KTWZ2FC0</t>
  </si>
  <si>
    <t>49.7890897N, 15.9569717E</t>
  </si>
  <si>
    <t>42,901</t>
  </si>
  <si>
    <t>5299</t>
  </si>
  <si>
    <t>E413KTWZBFC0</t>
  </si>
  <si>
    <t>49.7881200N, 15.9268197E</t>
  </si>
  <si>
    <t>42,644</t>
  </si>
  <si>
    <t>5298</t>
  </si>
  <si>
    <t>E413KTWZAFC0</t>
  </si>
  <si>
    <t>49.7877436N, 15.9232942E</t>
  </si>
  <si>
    <t>Litice nad Orlicí - Žamberk</t>
  </si>
  <si>
    <t>78,253</t>
  </si>
  <si>
    <t>4052</t>
  </si>
  <si>
    <t>E413JCPZCFD0</t>
  </si>
  <si>
    <t>50.0922461N, 16.3972764E</t>
  </si>
  <si>
    <t>76,843</t>
  </si>
  <si>
    <t>4050</t>
  </si>
  <si>
    <t>E413JCPZAFD0</t>
  </si>
  <si>
    <t>50.0906883N, 16.3795194E</t>
  </si>
  <si>
    <t>Česká Třebová</t>
  </si>
  <si>
    <t>Česká Třebová 014</t>
  </si>
  <si>
    <t>0901</t>
  </si>
  <si>
    <t>RZZ - AŽD</t>
  </si>
  <si>
    <t>SZ rozhlas, zapojovač, hodiny, ASDEK</t>
  </si>
  <si>
    <t>49.8779103N, 16.4689786E</t>
  </si>
  <si>
    <t>E411KR4Z1F10</t>
  </si>
  <si>
    <t>Česká Třebová 019</t>
  </si>
  <si>
    <t>0902</t>
  </si>
  <si>
    <t>SZ rozhlas St 19</t>
  </si>
  <si>
    <t>E416KRJS0F10</t>
  </si>
  <si>
    <t>49.8935878N, 16.4520386E</t>
  </si>
  <si>
    <t>SZ rozhlas, zapojovač, hodiny, ASDEK,kamery</t>
  </si>
  <si>
    <t>Litomyšl</t>
  </si>
  <si>
    <t>0606</t>
  </si>
  <si>
    <t>Dopravna D3 ústřední zámek</t>
  </si>
  <si>
    <t>SZ hodiny</t>
  </si>
  <si>
    <t>49.8747864N, 16.3040925E</t>
  </si>
  <si>
    <t>Hrochův Týnec</t>
  </si>
  <si>
    <t>23,647</t>
  </si>
  <si>
    <t>5021</t>
  </si>
  <si>
    <t>PZZ 23,647</t>
  </si>
  <si>
    <t>E413KVBZBFJ0</t>
  </si>
  <si>
    <t>49.9659056N, 15.9056067E</t>
  </si>
  <si>
    <t>24,349</t>
  </si>
  <si>
    <t>5022</t>
  </si>
  <si>
    <t>PZZ 24,349</t>
  </si>
  <si>
    <t>E413KVDZAFJ0</t>
  </si>
  <si>
    <t>49.9676078N, 15.9150511E</t>
  </si>
  <si>
    <t>0504</t>
  </si>
  <si>
    <t>SZA, EZS, Hodiny</t>
  </si>
  <si>
    <t>E411KVCZ1FJ0</t>
  </si>
  <si>
    <t>49.9663353N, 15.9082642E</t>
  </si>
  <si>
    <t>Přelouč</t>
  </si>
  <si>
    <t>0222</t>
  </si>
  <si>
    <t>EZS budova EOV</t>
  </si>
  <si>
    <t>E416KSBS0FL0</t>
  </si>
  <si>
    <t>50.0396194N, 15.5744897E</t>
  </si>
  <si>
    <t>SZ zapojovač,rozhlas,EPS,hodiny,EZS,kamery</t>
  </si>
  <si>
    <t>E411KSBZ1FL0</t>
  </si>
  <si>
    <t>Moravany - Holice</t>
  </si>
  <si>
    <t>38,076</t>
  </si>
  <si>
    <t>5064</t>
  </si>
  <si>
    <t>2xPZZ</t>
  </si>
  <si>
    <t>E413KVEZCFB0</t>
  </si>
  <si>
    <t>50.0645464N, 15.9884689E</t>
  </si>
  <si>
    <t>Holice</t>
  </si>
  <si>
    <t>38,480</t>
  </si>
  <si>
    <t>5065</t>
  </si>
  <si>
    <t>E413KVEZDFB0</t>
  </si>
  <si>
    <t>50.0673200N, 15.9919050E</t>
  </si>
  <si>
    <t>38,586</t>
  </si>
  <si>
    <t>5066</t>
  </si>
  <si>
    <t>PZZ + ovládací a indikační skříň</t>
  </si>
  <si>
    <t>E413KVEZEFB0</t>
  </si>
  <si>
    <t>50.0682486N, 15.9922153E</t>
  </si>
  <si>
    <t>Řečany nad Labem</t>
  </si>
  <si>
    <t>0224</t>
  </si>
  <si>
    <t>E416KSDS0FL0</t>
  </si>
  <si>
    <t>50.0317497N, 15.4783706E</t>
  </si>
  <si>
    <t>327,256</t>
  </si>
  <si>
    <t>4912</t>
  </si>
  <si>
    <t>E413KSFZAFL0</t>
  </si>
  <si>
    <t>50.0305589N, 15.4637439E</t>
  </si>
  <si>
    <t>SZ-rozhlas,EZS,hodiny,kamery,EPS,zapojovač</t>
  </si>
  <si>
    <t>E411KSDZ1FL0</t>
  </si>
  <si>
    <t>SZ rozhlas, hodiny, zapojovač</t>
  </si>
  <si>
    <t>E416J3PS0F80</t>
  </si>
  <si>
    <t>49.8150672N, 16.4859408E</t>
  </si>
  <si>
    <t>Dzbel - Chornice</t>
  </si>
  <si>
    <t>37,403</t>
  </si>
  <si>
    <t>6594</t>
  </si>
  <si>
    <t>E413HC5ZCF20</t>
  </si>
  <si>
    <t>49.6594342N, 16.7752258E</t>
  </si>
  <si>
    <t>36,936</t>
  </si>
  <si>
    <t>6593</t>
  </si>
  <si>
    <t>E413HC5ZBF20</t>
  </si>
  <si>
    <t>49.6573350N, 16.7805964E</t>
  </si>
  <si>
    <t>32,998</t>
  </si>
  <si>
    <t>6587</t>
  </si>
  <si>
    <t>E413HC5ZAF20</t>
  </si>
  <si>
    <t>49.6303336N, 16.8131269E</t>
  </si>
  <si>
    <t>Chornice - Městečko Trnávka</t>
  </si>
  <si>
    <t>45,34</t>
  </si>
  <si>
    <t>6604</t>
  </si>
  <si>
    <t>E413KWLZAF20</t>
  </si>
  <si>
    <t>49.7128550N, 16.7292853E</t>
  </si>
  <si>
    <t xml:space="preserve">Klimatizace technologická budova </t>
  </si>
  <si>
    <t>Klimatizace technologického objektu</t>
  </si>
  <si>
    <t>E411KRZZ1FB0</t>
  </si>
  <si>
    <t xml:space="preserve">SZZ + TZZ </t>
  </si>
  <si>
    <t>E411H6RZ1F20</t>
  </si>
  <si>
    <t>Kostěnice - Pardubice</t>
  </si>
  <si>
    <t>299,249</t>
  </si>
  <si>
    <t>0270</t>
  </si>
  <si>
    <t>ASDEK (RD a DK žst.Pardubice)</t>
  </si>
  <si>
    <t>ASDEK, kamera, EZS</t>
  </si>
  <si>
    <t>E417KS7S0FJ0</t>
  </si>
  <si>
    <t>50.0241875N, 15.8459797E</t>
  </si>
  <si>
    <t>Dlouhá Třebová</t>
  </si>
  <si>
    <t>0204</t>
  </si>
  <si>
    <t>E416KRNS0FE0</t>
  </si>
  <si>
    <t>49.9356842N, 16.4225675E</t>
  </si>
  <si>
    <t>SZA zapojovač, hodiny, rozhlas, EPS, EZS</t>
  </si>
  <si>
    <t>E411KRNZ1FE0</t>
  </si>
  <si>
    <t>Krasíkov</t>
  </si>
  <si>
    <t>0106</t>
  </si>
  <si>
    <t>E411H6WZ1F20</t>
  </si>
  <si>
    <t>49.8487028N, 16.6890633E</t>
  </si>
  <si>
    <t>E416H6WS0F20</t>
  </si>
  <si>
    <t>klimatizace</t>
  </si>
  <si>
    <t>Rudoltice v Čechách</t>
  </si>
  <si>
    <t>0104</t>
  </si>
  <si>
    <t>SZ zapojovač, hodiny, rozhlas, EPS, EZS</t>
  </si>
  <si>
    <t>E416H6US0F20</t>
  </si>
  <si>
    <t>49.8924675N, 16.5726186E</t>
  </si>
  <si>
    <t>SZZ-ESA</t>
  </si>
  <si>
    <t>E411H6UZ1F20</t>
  </si>
  <si>
    <t xml:space="preserve">klimatizace  technologická budova </t>
  </si>
  <si>
    <t>Rudoltice v Čechách - Krasíkov</t>
  </si>
  <si>
    <t>18,809</t>
  </si>
  <si>
    <t>6519</t>
  </si>
  <si>
    <t>PZZ-EA , EON, EZS a kamerový systém</t>
  </si>
  <si>
    <t>E413H6VZAF20</t>
  </si>
  <si>
    <t>49.8720203N, 16.6291022E</t>
  </si>
  <si>
    <t>49.9927675N, 16.2214464E</t>
  </si>
  <si>
    <t>SZZ+TZZ(směr Zámrsk, Brandýs/O,Újezd, Vysoké Mýto(výchozí 01/23 dorovnání s ostatními revizemi))</t>
  </si>
  <si>
    <t>E411KRWZ1FA0</t>
  </si>
  <si>
    <t>Žďárec u Skutče</t>
  </si>
  <si>
    <t>54,866</t>
  </si>
  <si>
    <t>5316</t>
  </si>
  <si>
    <t>E413KTZZAFC0</t>
  </si>
  <si>
    <t>49.8243364N, 15.9796703E</t>
  </si>
  <si>
    <t>52,012</t>
  </si>
  <si>
    <t>6936</t>
  </si>
  <si>
    <t>E413KWGZAFC0</t>
  </si>
  <si>
    <t>49.8206125N, 15.9847903E</t>
  </si>
  <si>
    <t>Náhradní zapojovač, EZS, EPS, rozhlas, hodiny, kamery</t>
  </si>
  <si>
    <t>E416JCRS0FD0</t>
  </si>
  <si>
    <t>Medlešice - Rosice nad Labem</t>
  </si>
  <si>
    <t>86,745</t>
  </si>
  <si>
    <t>5349</t>
  </si>
  <si>
    <t>E413KU8ZCFK0</t>
  </si>
  <si>
    <t>49.9994797N, 15.7570711E</t>
  </si>
  <si>
    <t>0404</t>
  </si>
  <si>
    <t>SZA zapojovač, EZS, rozhlas, hodiny, kamerový systém</t>
  </si>
  <si>
    <t>E416KTZS0FC0</t>
  </si>
  <si>
    <t>49.8261908N, 15.9780558E</t>
  </si>
  <si>
    <t>Choceň - Újezd u Chocně</t>
  </si>
  <si>
    <t>1701</t>
  </si>
  <si>
    <t>AH-88A</t>
  </si>
  <si>
    <t>TZZ + vlečka + RD3(jako vnitřek RD PZZ)</t>
  </si>
  <si>
    <t>E412KRWZ2FA0</t>
  </si>
  <si>
    <t>50.0105022N, 16.1978689E</t>
  </si>
  <si>
    <t>Městečko Trnávka - Moravská Třebová</t>
  </si>
  <si>
    <t>55,614</t>
  </si>
  <si>
    <t>6622</t>
  </si>
  <si>
    <t>E413KWNZBF20</t>
  </si>
  <si>
    <t>49.7607836N, 16.6742242E</t>
  </si>
  <si>
    <t>55,871</t>
  </si>
  <si>
    <t>6623</t>
  </si>
  <si>
    <t>E413KWNZCF20</t>
  </si>
  <si>
    <t>49.7613564N, 16.6707511E</t>
  </si>
  <si>
    <t>54,417</t>
  </si>
  <si>
    <t>5315</t>
  </si>
  <si>
    <t>E413KTWZSFC0</t>
  </si>
  <si>
    <t>49.8207925N, 15.9822536E</t>
  </si>
  <si>
    <t>Chornice - Velké Opatovice</t>
  </si>
  <si>
    <t>Chornice - N.Z Jevíčko</t>
  </si>
  <si>
    <t>2,457</t>
  </si>
  <si>
    <t>6939</t>
  </si>
  <si>
    <t>E413J6BZBF20</t>
  </si>
  <si>
    <t>49.6578894N, 16.7517294E</t>
  </si>
  <si>
    <t>90,782</t>
  </si>
  <si>
    <t>4161</t>
  </si>
  <si>
    <t>50.0899017N, 16.7142200E</t>
  </si>
  <si>
    <t>N.Z Jevíčko</t>
  </si>
  <si>
    <t>6,120</t>
  </si>
  <si>
    <t>6943</t>
  </si>
  <si>
    <t>E413J6DZAF20</t>
  </si>
  <si>
    <t>49.6302464N, 16.7312878E</t>
  </si>
  <si>
    <t>N.Z Jevíčko - Velké Opatovice</t>
  </si>
  <si>
    <t>8,225</t>
  </si>
  <si>
    <t>6946</t>
  </si>
  <si>
    <t>E413J6DZBF20</t>
  </si>
  <si>
    <t>49.6164969N, 16.7237708E</t>
  </si>
  <si>
    <t>1402</t>
  </si>
  <si>
    <t>E411J6CZ1F20</t>
  </si>
  <si>
    <t>49.6302467N, 16.7309017E</t>
  </si>
  <si>
    <t>5,513</t>
  </si>
  <si>
    <t>4992</t>
  </si>
  <si>
    <t>E413KV7ZAFK0</t>
  </si>
  <si>
    <t>49.9698978N, 15.7088228E</t>
  </si>
  <si>
    <t>45,505</t>
  </si>
  <si>
    <t>5301</t>
  </si>
  <si>
    <t>E413KTWZDFC0</t>
  </si>
  <si>
    <t>49.7889844N, 15.9579433E</t>
  </si>
  <si>
    <t>98,475</t>
  </si>
  <si>
    <t>4074</t>
  </si>
  <si>
    <t>E413KUTZKFD0</t>
  </si>
  <si>
    <t>50.0201458N, 16.5892700E</t>
  </si>
  <si>
    <t>99,549</t>
  </si>
  <si>
    <t>4075</t>
  </si>
  <si>
    <t>E413KUVZAFD0</t>
  </si>
  <si>
    <t>50.0283522N, 16.5968461E</t>
  </si>
  <si>
    <t>99,780</t>
  </si>
  <si>
    <t>4076</t>
  </si>
  <si>
    <t>E413KUVZBFD0</t>
  </si>
  <si>
    <t>50.0300503N, 16.5987650E</t>
  </si>
  <si>
    <t>81,188</t>
  </si>
  <si>
    <t>4054</t>
  </si>
  <si>
    <t>E413JCPZDFD0</t>
  </si>
  <si>
    <t>50.0844697N, 16.4339022E</t>
  </si>
  <si>
    <t>E413KRGZAFE0</t>
  </si>
  <si>
    <t>49.9897786N, 16.3347989E</t>
  </si>
  <si>
    <t>0228</t>
  </si>
  <si>
    <t>ESA</t>
  </si>
  <si>
    <t>SZZ-ESA+TZZ</t>
  </si>
  <si>
    <t>E411KRGZ1FE0</t>
  </si>
  <si>
    <t>49.9890072N, 16.3344381E</t>
  </si>
  <si>
    <t>SZ-kamery+EZS</t>
  </si>
  <si>
    <t>E416KRGS0FE0</t>
  </si>
  <si>
    <t>Těchonín -  Jablonné nad Orlicí</t>
  </si>
  <si>
    <t>100,182</t>
  </si>
  <si>
    <t>4077</t>
  </si>
  <si>
    <t>PZZ + kamery + EZS + přípojka</t>
  </si>
  <si>
    <t>E413KUVZCFD0</t>
  </si>
  <si>
    <t>50.0325928N, 16.6026761E</t>
  </si>
  <si>
    <t>101,054</t>
  </si>
  <si>
    <t>4078</t>
  </si>
  <si>
    <t>PZZ + přípojka + rozhlas+EZS</t>
  </si>
  <si>
    <t>E413KUVZDFD0</t>
  </si>
  <si>
    <t>50.0402444N, 16.6026967E</t>
  </si>
  <si>
    <t>102,511</t>
  </si>
  <si>
    <t>4080</t>
  </si>
  <si>
    <t>E413KUVZFFD0</t>
  </si>
  <si>
    <t>50.0510672N, 16.6060472E</t>
  </si>
  <si>
    <t>101,990</t>
  </si>
  <si>
    <t>4079</t>
  </si>
  <si>
    <t>E413KUVZEFD0</t>
  </si>
  <si>
    <t>50.0471872N, 16.6085103E</t>
  </si>
  <si>
    <t>83,403</t>
  </si>
  <si>
    <t>4058</t>
  </si>
  <si>
    <t>PZS</t>
  </si>
  <si>
    <t>E413JCSZAFD0</t>
  </si>
  <si>
    <t>50.0727250N, 16.4551289E</t>
  </si>
  <si>
    <t>82,760</t>
  </si>
  <si>
    <t>4057</t>
  </si>
  <si>
    <t>E413JCRZAFD0</t>
  </si>
  <si>
    <t>50.0744836N, 16.4466342E</t>
  </si>
  <si>
    <t>Lichkov - Těchonín</t>
  </si>
  <si>
    <t>106,094</t>
  </si>
  <si>
    <t>4082</t>
  </si>
  <si>
    <t>E413KUXZAFD0</t>
  </si>
  <si>
    <t>50.0780092N, 16.6170208E</t>
  </si>
  <si>
    <t>106,994</t>
  </si>
  <si>
    <t>E413KUXZCFD0</t>
  </si>
  <si>
    <t>50.0831361N, 16.6257450E</t>
  </si>
  <si>
    <t>107,244</t>
  </si>
  <si>
    <t>4085</t>
  </si>
  <si>
    <t>E413KUXZDFD0</t>
  </si>
  <si>
    <t>50.0847525N, 16.6281864E</t>
  </si>
  <si>
    <t>109,792</t>
  </si>
  <si>
    <t>4088</t>
  </si>
  <si>
    <t>E413KUXZGFD0</t>
  </si>
  <si>
    <t>50.0948006N, 16.6443961E</t>
  </si>
  <si>
    <t>110,090</t>
  </si>
  <si>
    <t>4089</t>
  </si>
  <si>
    <t>E413KUXZHFD0</t>
  </si>
  <si>
    <t>50.0952700N, 16.6484361E</t>
  </si>
  <si>
    <t>109,138</t>
  </si>
  <si>
    <t>4087</t>
  </si>
  <si>
    <t>E413KUXZFFD0</t>
  </si>
  <si>
    <t>50.0968433N, 16.6360281E</t>
  </si>
  <si>
    <t>108,224</t>
  </si>
  <si>
    <t>4086</t>
  </si>
  <si>
    <t>PZZ + přípojka+EZS+rohlas</t>
  </si>
  <si>
    <t>E413KUXZEFD0</t>
  </si>
  <si>
    <t>50.0920789N, 16.6299103E</t>
  </si>
  <si>
    <t>106,418</t>
  </si>
  <si>
    <t>4083</t>
  </si>
  <si>
    <t>PZZ +přípojka+EZS</t>
  </si>
  <si>
    <t>E413KUXZBFD0</t>
  </si>
  <si>
    <t>50.0804106N, 16.6191756E</t>
  </si>
  <si>
    <t>Litice nad Orlicí</t>
  </si>
  <si>
    <t>1202</t>
  </si>
  <si>
    <t>SZ zapojovač, hodiny</t>
  </si>
  <si>
    <t>E416JCNS0FD0</t>
  </si>
  <si>
    <t>50.0869636N, 16.3578967E</t>
  </si>
  <si>
    <t>51,626</t>
  </si>
  <si>
    <t>5311</t>
  </si>
  <si>
    <t>E413KTWZOFC0</t>
  </si>
  <si>
    <t>49.8069000N, 15.9860133E</t>
  </si>
  <si>
    <t>52,879</t>
  </si>
  <si>
    <t>5314</t>
  </si>
  <si>
    <t>E413KTWZRFC0</t>
  </si>
  <si>
    <t>49.8095272N, 15.9724756E</t>
  </si>
  <si>
    <t>51,060</t>
  </si>
  <si>
    <t>5310</t>
  </si>
  <si>
    <t>E413KTWZNFC0</t>
  </si>
  <si>
    <t>49.8088600N, 15.9932839E</t>
  </si>
  <si>
    <t>52,066</t>
  </si>
  <si>
    <t>5312</t>
  </si>
  <si>
    <t>E413KTWZPFC0</t>
  </si>
  <si>
    <t>49.8059914N, 15.9802042E</t>
  </si>
  <si>
    <t>48,421</t>
  </si>
  <si>
    <t>5306</t>
  </si>
  <si>
    <t>E413KTWZJFC0</t>
  </si>
  <si>
    <t>49.7925944N, 15.9865731E</t>
  </si>
  <si>
    <t>48,608</t>
  </si>
  <si>
    <t>5307</t>
  </si>
  <si>
    <t>E413KTWZKFC0</t>
  </si>
  <si>
    <t>49.7936547N, 15.9885078E</t>
  </si>
  <si>
    <t>49,035</t>
  </si>
  <si>
    <t>5308</t>
  </si>
  <si>
    <t>E413KTWZLFC0</t>
  </si>
  <si>
    <t>49.7964267N, 15.9922603E</t>
  </si>
  <si>
    <t>49,957</t>
  </si>
  <si>
    <t>5309</t>
  </si>
  <si>
    <t>E413KTWZMFC0</t>
  </si>
  <si>
    <t>49.8026489N, 15.9995192E</t>
  </si>
  <si>
    <t>52,435</t>
  </si>
  <si>
    <t>5313</t>
  </si>
  <si>
    <t>E413KTWZQFC0</t>
  </si>
  <si>
    <t>49.8063758N, 15.9750997E</t>
  </si>
  <si>
    <t>46,918</t>
  </si>
  <si>
    <t>5304</t>
  </si>
  <si>
    <t>E413KTWZGFC0</t>
  </si>
  <si>
    <t>49.7912772N, 15.9723517E</t>
  </si>
  <si>
    <t>46,677</t>
  </si>
  <si>
    <t>5303</t>
  </si>
  <si>
    <t>E413KTWZFFC0</t>
  </si>
  <si>
    <t>49.7891681N, 15.9725919E</t>
  </si>
  <si>
    <t>0,776</t>
  </si>
  <si>
    <t>4892</t>
  </si>
  <si>
    <t>E413KRWZAFA0</t>
  </si>
  <si>
    <t>49.9918328N, 16.2141144E</t>
  </si>
  <si>
    <t>270,130</t>
  </si>
  <si>
    <t>4891</t>
  </si>
  <si>
    <t>E413KRVZBFA0</t>
  </si>
  <si>
    <t>49.9978758N, 16.2350475E</t>
  </si>
  <si>
    <t>Jablonné nad Orlicí - Letohrad</t>
  </si>
  <si>
    <t>96,993</t>
  </si>
  <si>
    <t>4072</t>
  </si>
  <si>
    <t>E413KUTZHFD0</t>
  </si>
  <si>
    <t>50.0105253N, 16.5788047E</t>
  </si>
  <si>
    <t>97,346</t>
  </si>
  <si>
    <t>4073</t>
  </si>
  <si>
    <t>E413KUTZJFD0</t>
  </si>
  <si>
    <t>50.0134806N, 16.5796828E</t>
  </si>
  <si>
    <t>93,078</t>
  </si>
  <si>
    <t>4070</t>
  </si>
  <si>
    <t>E413KUTZFFD0</t>
  </si>
  <si>
    <t>50.0132600N, 16.5396236E</t>
  </si>
  <si>
    <t>93,456</t>
  </si>
  <si>
    <t>4071</t>
  </si>
  <si>
    <t>PZZ+ EZS</t>
  </si>
  <si>
    <t>E413KUTZGFD0</t>
  </si>
  <si>
    <t>50.0103000N, 16.5420328E</t>
  </si>
  <si>
    <t>Moravská Třebová</t>
  </si>
  <si>
    <t>56,325</t>
  </si>
  <si>
    <t>6624</t>
  </si>
  <si>
    <t>E413KWNZDF20</t>
  </si>
  <si>
    <t>49.7639306N, 16.6664158E</t>
  </si>
  <si>
    <t>44,724</t>
  </si>
  <si>
    <t>5300</t>
  </si>
  <si>
    <t>E413KTWZCFC0</t>
  </si>
  <si>
    <t>49.7877392N, 15.9474714E</t>
  </si>
  <si>
    <t>91,983</t>
  </si>
  <si>
    <t>4068</t>
  </si>
  <si>
    <t>PZZ  + přípojka + EZS</t>
  </si>
  <si>
    <t>E413KUTZDFD0</t>
  </si>
  <si>
    <t>50.0209897N, 16.5303150E</t>
  </si>
  <si>
    <t>91,271</t>
  </si>
  <si>
    <t>4066</t>
  </si>
  <si>
    <t>E413KUTZBFD0</t>
  </si>
  <si>
    <t>50.0253508N, 16.5232728E</t>
  </si>
  <si>
    <t>91,644</t>
  </si>
  <si>
    <t>4067</t>
  </si>
  <si>
    <t>E413KUTZCFD0</t>
  </si>
  <si>
    <t>50.0226992N, 16.5264597E</t>
  </si>
  <si>
    <t>Králíky - Červená Voda</t>
  </si>
  <si>
    <t>7,015</t>
  </si>
  <si>
    <t>4175</t>
  </si>
  <si>
    <t>PZZ + Přípojka</t>
  </si>
  <si>
    <t>E413KVWZAFD0</t>
  </si>
  <si>
    <t>50.0493042N, 16.7458536E</t>
  </si>
  <si>
    <t>Záboří nad Labem</t>
  </si>
  <si>
    <t>0226</t>
  </si>
  <si>
    <t>E416KSGS0FL0</t>
  </si>
  <si>
    <t>50.0310097N, 15.3490239E</t>
  </si>
  <si>
    <t>SZ rozhlas,hodiny,zapojovač,EPS,EZS,kamery</t>
  </si>
  <si>
    <t>E411KU3Z1FC0</t>
  </si>
  <si>
    <t>E411KSGZ1FL0</t>
  </si>
  <si>
    <t>46,094</t>
  </si>
  <si>
    <t>5302</t>
  </si>
  <si>
    <t>E413KTWZEFC0</t>
  </si>
  <si>
    <t>49.7876458N, 15.9658611E</t>
  </si>
  <si>
    <t>Pardubice</t>
  </si>
  <si>
    <t>0220</t>
  </si>
  <si>
    <t>SZ kamery,rozhlas nástupiště</t>
  </si>
  <si>
    <t>E418KS8S0F00</t>
  </si>
  <si>
    <t>50.0318908N, 15.7563753E</t>
  </si>
  <si>
    <t>P10036</t>
  </si>
  <si>
    <t>P10037</t>
  </si>
  <si>
    <t>PZS-6960</t>
  </si>
  <si>
    <t>PZS-7000</t>
  </si>
  <si>
    <t>PZS km - 001,086</t>
  </si>
  <si>
    <t>PZS km - 001,696</t>
  </si>
  <si>
    <t>50°42'38.732"N, 14°44'31.049"E</t>
  </si>
  <si>
    <t>50°42'34.899"N, 14°45'1.141"E</t>
  </si>
  <si>
    <t>SZZ-5430</t>
  </si>
  <si>
    <t>SZZ - z. Česká Lípa Střelnice</t>
  </si>
  <si>
    <t>žst. Česká Lípa (JJA)</t>
  </si>
  <si>
    <t>50°41'30.120"N, 14°31'59.434"E</t>
  </si>
  <si>
    <t>E411JJAZ1R00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</si>
</sst>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#,##0\ &quot;Kč&quot;;\-#,##0\ &quot;Kč&quot;"/>
    <numFmt numFmtId="6" formatCode="#,##0\ &quot;Kč&quot;;[Red]\-#,##0\ &quot;Kč&quot;"/>
    <numFmt numFmtId="164" formatCode="0.000"/>
    <numFmt numFmtId="165" formatCode="#,##0\ &quot;Kč&quot;"/>
    <numFmt numFmtId="166" formatCode="#,##0_ ;[Red]\-#,##0\ "/>
    <numFmt numFmtId="167" formatCode="_-* #,##0.00\ _K_č_-;\-* #,##0.00\ _K_č_-;_-* &quot;-&quot;??\ _K_č_-;_-@_-"/>
    <numFmt numFmtId="168" formatCode="#,##0.00\ &quot;Kč&quot;"/>
    <numFmt numFmtId="169" formatCode="dd\-mmm\-yy"/>
  </numFmts>
  <fonts count="1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26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</cellStyleXfs>
  <cellXfs count="78">
    <xf numFmtId="0" fontId="0" fillId="0" borderId="0" xfId="0"/>
    <xf numFmtId="14" fontId="0" fillId="0" borderId="1" xfId="0" applyNumberFormat="1" applyBorder="1" applyProtection="1">
      <protection locked="0" hidden="1"/>
    </xf>
    <xf numFmtId="14" fontId="3" fillId="0" borderId="1" xfId="0" applyNumberFormat="1" applyFont="1" applyBorder="1" applyAlignment="1" applyProtection="1">
      <alignment vertical="top"/>
      <protection hidden="1"/>
    </xf>
    <xf numFmtId="14" fontId="0" fillId="0" borderId="1" xfId="0" applyNumberFormat="1" applyBorder="1" applyAlignment="1" applyProtection="1">
      <alignment vertical="top"/>
      <protection locked="0"/>
    </xf>
    <xf numFmtId="14" fontId="3" fillId="0" borderId="1" xfId="0" applyNumberFormat="1" applyFont="1" applyBorder="1" applyAlignment="1" applyProtection="1">
      <alignment vertical="top"/>
      <protection locked="0"/>
    </xf>
    <xf numFmtId="14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/>
    <xf numFmtId="0" fontId="0" fillId="0" borderId="1" xfId="0" applyBorder="1" applyProtection="1">
      <protection hidden="1"/>
    </xf>
    <xf numFmtId="0" fontId="0" fillId="0" borderId="1" xfId="0" applyBorder="1" applyProtection="1">
      <protection locked="0" hidden="1"/>
    </xf>
    <xf numFmtId="164" fontId="0" fillId="0" borderId="1" xfId="0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 hidden="1"/>
    </xf>
    <xf numFmtId="0" fontId="3" fillId="0" borderId="1" xfId="0" applyFont="1" applyBorder="1" applyAlignment="1" applyProtection="1">
      <alignment horizontal="left"/>
      <protection hidden="1"/>
    </xf>
    <xf numFmtId="164" fontId="3" fillId="0" borderId="1" xfId="0" applyNumberFormat="1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0" fontId="5" fillId="0" borderId="0" xfId="0" applyFont="1"/>
    <xf numFmtId="0" fontId="1" fillId="2" borderId="1" xfId="1" applyFont="1" applyFill="1" applyBorder="1" applyAlignment="1">
      <alignment horizontal="center" vertical="center" wrapText="1"/>
    </xf>
    <xf numFmtId="14" fontId="0" fillId="2" borderId="1" xfId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/>
    </xf>
    <xf numFmtId="166" fontId="0" fillId="0" borderId="0" xfId="0" applyNumberFormat="1" applyFill="1" applyAlignment="1">
      <alignment horizontal="right"/>
    </xf>
    <xf numFmtId="0" fontId="1" fillId="0" borderId="0" xfId="0" applyFont="1" applyFill="1"/>
    <xf numFmtId="167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6" fontId="1" fillId="0" borderId="0" xfId="0" applyNumberFormat="1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6" fontId="0" fillId="0" borderId="0" xfId="0" applyNumberFormat="1" applyFill="1" applyAlignment="1">
      <alignment horizontal="center"/>
    </xf>
    <xf numFmtId="5" fontId="1" fillId="0" borderId="0" xfId="0" applyNumberFormat="1" applyFont="1" applyFill="1" applyAlignment="1">
      <alignment horizontal="center"/>
    </xf>
    <xf numFmtId="14" fontId="0" fillId="0" borderId="0" xfId="0" applyNumberFormat="1"/>
    <xf numFmtId="14" fontId="0" fillId="0" borderId="3" xfId="0" applyNumberFormat="1" applyBorder="1"/>
    <xf numFmtId="0" fontId="0" fillId="0" borderId="3" xfId="0" applyBorder="1"/>
    <xf numFmtId="0" fontId="0" fillId="0" borderId="3" xfId="0" applyFill="1" applyBorder="1"/>
    <xf numFmtId="0" fontId="0" fillId="0" borderId="0" xfId="0" applyFill="1" applyBorder="1"/>
    <xf numFmtId="167" fontId="0" fillId="0" borderId="0" xfId="0" applyNumberFormat="1" applyFill="1" applyBorder="1" applyAlignment="1">
      <alignment horizontal="center"/>
    </xf>
    <xf numFmtId="168" fontId="0" fillId="0" borderId="0" xfId="0" applyNumberFormat="1" applyFill="1" applyBorder="1"/>
    <xf numFmtId="3" fontId="0" fillId="0" borderId="0" xfId="0" applyNumberFormat="1" applyFill="1" applyBorder="1"/>
    <xf numFmtId="168" fontId="0" fillId="0" borderId="0" xfId="0" applyNumberFormat="1"/>
    <xf numFmtId="14" fontId="0" fillId="0" borderId="0" xfId="0" applyNumberFormat="1" applyBorder="1"/>
    <xf numFmtId="0" fontId="0" fillId="0" borderId="0" xfId="0" applyBorder="1"/>
    <xf numFmtId="0" fontId="8" fillId="0" borderId="0" xfId="0" applyFont="1" applyBorder="1" applyAlignment="1">
      <alignment horizontal="center"/>
    </xf>
    <xf numFmtId="14" fontId="3" fillId="3" borderId="0" xfId="0" applyNumberFormat="1" applyFont="1" applyFill="1"/>
    <xf numFmtId="0" fontId="3" fillId="3" borderId="0" xfId="0" applyFont="1" applyFill="1"/>
    <xf numFmtId="14" fontId="0" fillId="3" borderId="0" xfId="0" applyNumberFormat="1" applyFill="1"/>
    <xf numFmtId="0" fontId="0" fillId="3" borderId="0" xfId="0" applyFill="1"/>
    <xf numFmtId="0" fontId="8" fillId="0" borderId="0" xfId="0" applyFont="1" applyBorder="1"/>
    <xf numFmtId="0" fontId="8" fillId="0" borderId="0" xfId="0" applyFont="1"/>
    <xf numFmtId="165" fontId="0" fillId="0" borderId="0" xfId="0" applyNumberFormat="1" applyFill="1" applyAlignment="1">
      <alignment horizontal="center"/>
    </xf>
    <xf numFmtId="0" fontId="8" fillId="0" borderId="6" xfId="0" applyFont="1" applyBorder="1" applyAlignment="1" applyProtection="1">
      <alignment horizontal="center"/>
      <protection locked="0" hidden="1"/>
    </xf>
    <xf numFmtId="0" fontId="8" fillId="0" borderId="7" xfId="0" applyFont="1" applyBorder="1" applyAlignment="1" applyProtection="1">
      <alignment horizontal="center"/>
      <protection locked="0" hidden="1"/>
    </xf>
    <xf numFmtId="0" fontId="8" fillId="0" borderId="8" xfId="0" applyFont="1" applyBorder="1" applyAlignment="1" applyProtection="1">
      <alignment horizontal="center"/>
      <protection locked="0" hidden="1"/>
    </xf>
    <xf numFmtId="0" fontId="6" fillId="0" borderId="0" xfId="0" applyFont="1" applyAlignment="1"/>
    <xf numFmtId="0" fontId="0" fillId="0" borderId="0" xfId="0" applyFill="1" applyBorder="1" applyAlignment="1">
      <alignment horizontal="center"/>
    </xf>
    <xf numFmtId="0" fontId="9" fillId="0" borderId="4" xfId="3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 vertical="center"/>
    </xf>
    <xf numFmtId="0" fontId="9" fillId="0" borderId="0" xfId="3" applyFont="1" applyFill="1"/>
    <xf numFmtId="0" fontId="9" fillId="0" borderId="5" xfId="3" applyFont="1" applyFill="1" applyBorder="1" applyAlignment="1">
      <alignment wrapText="1"/>
    </xf>
    <xf numFmtId="0" fontId="9" fillId="0" borderId="5" xfId="3" applyFont="1" applyFill="1" applyBorder="1" applyAlignment="1">
      <alignment horizontal="center" wrapText="1"/>
    </xf>
    <xf numFmtId="169" fontId="9" fillId="0" borderId="5" xfId="3" applyNumberFormat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169" fontId="9" fillId="0" borderId="5" xfId="3" applyNumberFormat="1" applyFont="1" applyFill="1" applyBorder="1" applyAlignment="1">
      <alignment horizontal="center" wrapText="1"/>
    </xf>
    <xf numFmtId="0" fontId="10" fillId="0" borderId="0" xfId="3" applyFont="1" applyFill="1" applyAlignment="1">
      <alignment horizontal="center" vertical="top"/>
    </xf>
    <xf numFmtId="0" fontId="9" fillId="0" borderId="5" xfId="3" applyFont="1" applyFill="1" applyBorder="1" applyAlignment="1">
      <alignment horizontal="left" wrapText="1"/>
    </xf>
    <xf numFmtId="0" fontId="9" fillId="0" borderId="5" xfId="3" applyFont="1" applyFill="1" applyBorder="1" applyAlignment="1">
      <alignment vertical="center" wrapText="1"/>
    </xf>
    <xf numFmtId="0" fontId="9" fillId="0" borderId="0" xfId="3" applyFont="1" applyFill="1" applyAlignment="1">
      <alignment vertical="center"/>
    </xf>
    <xf numFmtId="0" fontId="9" fillId="0" borderId="5" xfId="3" applyFont="1" applyFill="1" applyBorder="1" applyAlignment="1">
      <alignment horizontal="left" vertical="center" wrapText="1"/>
    </xf>
    <xf numFmtId="0" fontId="11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/>
    </xf>
    <xf numFmtId="169" fontId="9" fillId="0" borderId="5" xfId="4" applyNumberFormat="1" applyFont="1" applyFill="1" applyBorder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167" fontId="9" fillId="0" borderId="0" xfId="3" applyNumberFormat="1" applyFont="1" applyFill="1" applyAlignment="1">
      <alignment horizontal="center"/>
    </xf>
    <xf numFmtId="167" fontId="9" fillId="0" borderId="0" xfId="3" applyNumberFormat="1" applyFont="1" applyFill="1"/>
    <xf numFmtId="0" fontId="9" fillId="0" borderId="0" xfId="3" applyFont="1" applyFill="1" applyAlignment="1">
      <alignment horizontal="left" wrapText="1"/>
    </xf>
    <xf numFmtId="0" fontId="9" fillId="0" borderId="0" xfId="3" applyFont="1" applyFill="1" applyAlignment="1">
      <alignment vertical="center" wrapText="1"/>
    </xf>
    <xf numFmtId="169" fontId="9" fillId="0" borderId="5" xfId="4" applyNumberFormat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2"/>
    <cellStyle name="Normální 2 2" xfId="4"/>
    <cellStyle name="Normální 3" xfId="3"/>
    <cellStyle name="Normální 7" xfId="1"/>
  </cellStyles>
  <dxfs count="4">
    <dxf>
      <numFmt numFmtId="170" formatCode="dd/mm/yyyy"/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lka1" displayName="Tabulka1" ref="A5:L366" totalsRowShown="0">
  <autoFilter ref="A5:L366"/>
  <sortState ref="A6:L364">
    <sortCondition ref="A5:A364"/>
  </sortState>
  <tableColumns count="12">
    <tableColumn id="1" name="PLATNOST DO" dataDxfId="0"/>
    <tableColumn id="2" name="ID. ČÍSLO PZZ"/>
    <tableColumn id="3" name="EV. ČÍSLO"/>
    <tableColumn id="4" name="OBJEKT"/>
    <tableColumn id="5" name="TYP"/>
    <tableColumn id="6" name="UPŘESNĚNÍ"/>
    <tableColumn id="7" name="POZNÁMKA"/>
    <tableColumn id="8" name="OBLAST"/>
    <tableColumn id="9" name="TRAŤOVÝ ÚSEK"/>
    <tableColumn id="10" name="GPS"/>
    <tableColumn id="11" name="OKRSEK"/>
    <tableColumn id="12" name="ZAKÁZKA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abSelected="1" workbookViewId="0">
      <selection activeCell="B16" sqref="B16"/>
    </sheetView>
  </sheetViews>
  <sheetFormatPr defaultRowHeight="12.75" x14ac:dyDescent="0.2"/>
  <cols>
    <col min="2" max="2" width="10.625" customWidth="1"/>
    <col min="3" max="3" width="9.25" customWidth="1"/>
    <col min="5" max="5" width="34.125" customWidth="1"/>
    <col min="6" max="6" width="16.625" customWidth="1"/>
    <col min="8" max="8" width="45.875" customWidth="1"/>
    <col min="9" max="9" width="36" customWidth="1"/>
    <col min="10" max="10" width="16.25" customWidth="1"/>
    <col min="11" max="11" width="14.625" customWidth="1"/>
    <col min="13" max="13" width="11.75" customWidth="1"/>
    <col min="45" max="45" width="12.375" customWidth="1"/>
  </cols>
  <sheetData>
    <row r="1" spans="1:11" ht="32.25" x14ac:dyDescent="0.4">
      <c r="A1" s="18" t="s">
        <v>1460</v>
      </c>
    </row>
    <row r="2" spans="1:11" ht="38.25" x14ac:dyDescent="0.2">
      <c r="A2" s="19" t="s">
        <v>1437</v>
      </c>
      <c r="B2" s="20" t="s">
        <v>1438</v>
      </c>
      <c r="C2" s="21" t="s">
        <v>1447</v>
      </c>
      <c r="D2" s="22" t="s">
        <v>1439</v>
      </c>
      <c r="E2" s="22" t="s">
        <v>1440</v>
      </c>
      <c r="F2" s="22" t="s">
        <v>1441</v>
      </c>
      <c r="G2" s="22" t="s">
        <v>1442</v>
      </c>
      <c r="H2" s="22" t="s">
        <v>1443</v>
      </c>
      <c r="I2" s="22" t="s">
        <v>1444</v>
      </c>
      <c r="J2" s="22" t="s">
        <v>1445</v>
      </c>
      <c r="K2" s="22" t="s">
        <v>1446</v>
      </c>
    </row>
    <row r="3" spans="1:11" ht="15" customHeight="1" x14ac:dyDescent="0.2">
      <c r="A3" s="8"/>
      <c r="B3" s="1">
        <v>45307</v>
      </c>
      <c r="C3" s="8" t="s">
        <v>388</v>
      </c>
      <c r="D3" s="9" t="s">
        <v>389</v>
      </c>
      <c r="E3" s="14" t="s">
        <v>390</v>
      </c>
      <c r="F3" s="10" t="s">
        <v>341</v>
      </c>
      <c r="G3" s="10" t="s">
        <v>2</v>
      </c>
      <c r="H3" s="10" t="s">
        <v>391</v>
      </c>
      <c r="I3" s="10" t="s">
        <v>393</v>
      </c>
      <c r="J3" s="10" t="s">
        <v>392</v>
      </c>
      <c r="K3" s="10" t="s">
        <v>394</v>
      </c>
    </row>
    <row r="4" spans="1:11" ht="15" customHeight="1" x14ac:dyDescent="0.2">
      <c r="A4" s="8"/>
      <c r="B4" s="1">
        <v>45319</v>
      </c>
      <c r="C4" s="8" t="s">
        <v>527</v>
      </c>
      <c r="D4" s="9" t="s">
        <v>528</v>
      </c>
      <c r="E4" s="14" t="s">
        <v>529</v>
      </c>
      <c r="F4" s="10" t="s">
        <v>39</v>
      </c>
      <c r="G4" s="10" t="s">
        <v>2</v>
      </c>
      <c r="H4" s="10" t="s">
        <v>524</v>
      </c>
      <c r="I4" s="10" t="s">
        <v>530</v>
      </c>
      <c r="J4" s="10" t="s">
        <v>101</v>
      </c>
      <c r="K4" s="10" t="s">
        <v>531</v>
      </c>
    </row>
    <row r="5" spans="1:11" ht="15" customHeight="1" x14ac:dyDescent="0.2">
      <c r="A5" s="8"/>
      <c r="B5" s="2">
        <v>45319</v>
      </c>
      <c r="C5" s="8"/>
      <c r="D5" s="15" t="s">
        <v>1339</v>
      </c>
      <c r="E5" s="11" t="s">
        <v>1340</v>
      </c>
      <c r="F5" s="12" t="s">
        <v>1186</v>
      </c>
      <c r="G5" s="12" t="s">
        <v>2</v>
      </c>
      <c r="H5" s="12" t="s">
        <v>652</v>
      </c>
      <c r="I5" s="12" t="s">
        <v>1341</v>
      </c>
      <c r="J5" s="12" t="s">
        <v>101</v>
      </c>
      <c r="K5" s="15" t="s">
        <v>1116</v>
      </c>
    </row>
    <row r="6" spans="1:11" ht="15" customHeight="1" x14ac:dyDescent="0.2">
      <c r="A6" s="8"/>
      <c r="B6" s="3">
        <v>45319</v>
      </c>
      <c r="C6" s="8"/>
      <c r="D6" s="12" t="s">
        <v>1342</v>
      </c>
      <c r="E6" s="11" t="s">
        <v>1343</v>
      </c>
      <c r="F6" s="12" t="s">
        <v>1199</v>
      </c>
      <c r="G6" s="12" t="s">
        <v>2</v>
      </c>
      <c r="H6" s="12" t="s">
        <v>652</v>
      </c>
      <c r="I6" s="12" t="s">
        <v>1341</v>
      </c>
      <c r="J6" s="12" t="s">
        <v>101</v>
      </c>
      <c r="K6" s="12" t="s">
        <v>1116</v>
      </c>
    </row>
    <row r="7" spans="1:11" ht="15" customHeight="1" x14ac:dyDescent="0.2">
      <c r="A7" s="8"/>
      <c r="B7" s="2">
        <v>45319</v>
      </c>
      <c r="C7" s="8"/>
      <c r="D7" s="15" t="s">
        <v>1344</v>
      </c>
      <c r="E7" s="11" t="s">
        <v>1345</v>
      </c>
      <c r="F7" s="12" t="s">
        <v>1190</v>
      </c>
      <c r="G7" s="12" t="s">
        <v>2</v>
      </c>
      <c r="H7" s="12" t="s">
        <v>652</v>
      </c>
      <c r="I7" s="12" t="s">
        <v>1341</v>
      </c>
      <c r="J7" s="12" t="s">
        <v>101</v>
      </c>
      <c r="K7" s="15" t="s">
        <v>1116</v>
      </c>
    </row>
    <row r="8" spans="1:11" ht="15" customHeight="1" x14ac:dyDescent="0.2">
      <c r="A8" s="8"/>
      <c r="B8" s="3">
        <v>45319</v>
      </c>
      <c r="C8" s="8"/>
      <c r="D8" s="12" t="s">
        <v>1346</v>
      </c>
      <c r="E8" s="11" t="s">
        <v>1347</v>
      </c>
      <c r="F8" s="12" t="s">
        <v>1162</v>
      </c>
      <c r="G8" s="12" t="s">
        <v>2</v>
      </c>
      <c r="H8" s="12" t="s">
        <v>652</v>
      </c>
      <c r="I8" s="12" t="s">
        <v>1341</v>
      </c>
      <c r="J8" s="12" t="s">
        <v>101</v>
      </c>
      <c r="K8" s="12" t="s">
        <v>1116</v>
      </c>
    </row>
    <row r="9" spans="1:11" ht="15" customHeight="1" x14ac:dyDescent="0.2">
      <c r="A9" s="8"/>
      <c r="B9" s="2">
        <v>45319</v>
      </c>
      <c r="C9" s="8"/>
      <c r="D9" s="15" t="s">
        <v>1348</v>
      </c>
      <c r="E9" s="11" t="s">
        <v>1349</v>
      </c>
      <c r="F9" s="12" t="s">
        <v>1196</v>
      </c>
      <c r="G9" s="12" t="s">
        <v>2</v>
      </c>
      <c r="H9" s="12" t="s">
        <v>652</v>
      </c>
      <c r="I9" s="12" t="s">
        <v>1341</v>
      </c>
      <c r="J9" s="12" t="s">
        <v>101</v>
      </c>
      <c r="K9" s="15" t="s">
        <v>1116</v>
      </c>
    </row>
    <row r="10" spans="1:11" ht="15" customHeight="1" x14ac:dyDescent="0.2">
      <c r="A10" s="8"/>
      <c r="B10" s="1">
        <v>45346</v>
      </c>
      <c r="C10" s="8" t="s">
        <v>761</v>
      </c>
      <c r="D10" s="9" t="s">
        <v>762</v>
      </c>
      <c r="E10" s="14" t="s">
        <v>763</v>
      </c>
      <c r="F10" s="10" t="s">
        <v>39</v>
      </c>
      <c r="G10" s="10" t="s">
        <v>2</v>
      </c>
      <c r="H10" s="10" t="s">
        <v>764</v>
      </c>
      <c r="I10" s="10" t="s">
        <v>765</v>
      </c>
      <c r="J10" s="10" t="s">
        <v>280</v>
      </c>
      <c r="K10" s="10" t="s">
        <v>766</v>
      </c>
    </row>
    <row r="11" spans="1:11" ht="15" customHeight="1" x14ac:dyDescent="0.2">
      <c r="A11" s="8"/>
      <c r="B11" s="1">
        <v>45346</v>
      </c>
      <c r="C11" s="8" t="s">
        <v>782</v>
      </c>
      <c r="D11" s="9" t="s">
        <v>783</v>
      </c>
      <c r="E11" s="14" t="s">
        <v>784</v>
      </c>
      <c r="F11" s="10" t="s">
        <v>39</v>
      </c>
      <c r="G11" s="10" t="s">
        <v>2</v>
      </c>
      <c r="H11" s="10" t="s">
        <v>785</v>
      </c>
      <c r="I11" s="10" t="s">
        <v>786</v>
      </c>
      <c r="J11" s="10" t="s">
        <v>280</v>
      </c>
      <c r="K11" s="10" t="s">
        <v>787</v>
      </c>
    </row>
    <row r="12" spans="1:11" ht="15" customHeight="1" x14ac:dyDescent="0.2">
      <c r="A12" s="8"/>
      <c r="B12" s="1">
        <v>45346</v>
      </c>
      <c r="C12" s="8" t="s">
        <v>799</v>
      </c>
      <c r="D12" s="9" t="s">
        <v>800</v>
      </c>
      <c r="E12" s="14" t="s">
        <v>801</v>
      </c>
      <c r="F12" s="10" t="s">
        <v>39</v>
      </c>
      <c r="G12" s="10" t="s">
        <v>2</v>
      </c>
      <c r="H12" s="10" t="s">
        <v>791</v>
      </c>
      <c r="I12" s="10" t="s">
        <v>802</v>
      </c>
      <c r="J12" s="10" t="s">
        <v>280</v>
      </c>
      <c r="K12" s="10" t="s">
        <v>803</v>
      </c>
    </row>
    <row r="13" spans="1:11" ht="15" customHeight="1" x14ac:dyDescent="0.2">
      <c r="A13" s="8"/>
      <c r="B13" s="2">
        <v>45356</v>
      </c>
      <c r="C13" s="8"/>
      <c r="D13" s="15" t="s">
        <v>1200</v>
      </c>
      <c r="E13" s="11" t="s">
        <v>1201</v>
      </c>
      <c r="F13" s="12" t="s">
        <v>1202</v>
      </c>
      <c r="G13" s="12" t="s">
        <v>2</v>
      </c>
      <c r="H13" s="12" t="s">
        <v>888</v>
      </c>
      <c r="I13" s="12" t="s">
        <v>1203</v>
      </c>
      <c r="J13" s="12" t="s">
        <v>144</v>
      </c>
      <c r="K13" s="15" t="s">
        <v>1159</v>
      </c>
    </row>
    <row r="14" spans="1:11" ht="15" customHeight="1" x14ac:dyDescent="0.2">
      <c r="A14" s="8"/>
      <c r="B14" s="3">
        <v>45356</v>
      </c>
      <c r="C14" s="8"/>
      <c r="D14" s="12" t="s">
        <v>1204</v>
      </c>
      <c r="E14" s="11" t="s">
        <v>1205</v>
      </c>
      <c r="F14" s="12" t="s">
        <v>1206</v>
      </c>
      <c r="G14" s="12" t="s">
        <v>2</v>
      </c>
      <c r="H14" s="12" t="s">
        <v>888</v>
      </c>
      <c r="I14" s="12" t="s">
        <v>1203</v>
      </c>
      <c r="J14" s="12" t="s">
        <v>144</v>
      </c>
      <c r="K14" s="12" t="s">
        <v>1159</v>
      </c>
    </row>
    <row r="15" spans="1:11" ht="15" customHeight="1" x14ac:dyDescent="0.2">
      <c r="A15" s="8"/>
      <c r="B15" s="4">
        <v>45360</v>
      </c>
      <c r="C15" s="8"/>
      <c r="D15" s="16" t="s">
        <v>1156</v>
      </c>
      <c r="E15" s="16" t="s">
        <v>1157</v>
      </c>
      <c r="F15" s="17" t="s">
        <v>1096</v>
      </c>
      <c r="G15" s="17" t="s">
        <v>2</v>
      </c>
      <c r="H15" s="17" t="s">
        <v>888</v>
      </c>
      <c r="I15" s="17" t="s">
        <v>1158</v>
      </c>
      <c r="J15" s="17" t="s">
        <v>144</v>
      </c>
      <c r="K15" s="17" t="s">
        <v>1159</v>
      </c>
    </row>
    <row r="16" spans="1:11" ht="15" customHeight="1" x14ac:dyDescent="0.2">
      <c r="A16" s="8"/>
      <c r="B16" s="1">
        <v>45363</v>
      </c>
      <c r="C16" s="8" t="s">
        <v>725</v>
      </c>
      <c r="D16" s="9" t="s">
        <v>726</v>
      </c>
      <c r="E16" s="14" t="s">
        <v>727</v>
      </c>
      <c r="F16" s="10" t="s">
        <v>39</v>
      </c>
      <c r="G16" s="10" t="s">
        <v>2</v>
      </c>
      <c r="H16" s="10" t="s">
        <v>722</v>
      </c>
      <c r="I16" s="10" t="s">
        <v>728</v>
      </c>
      <c r="J16" s="10" t="s">
        <v>20</v>
      </c>
      <c r="K16" s="10" t="s">
        <v>729</v>
      </c>
    </row>
    <row r="17" spans="1:11" ht="15" customHeight="1" x14ac:dyDescent="0.2">
      <c r="A17" s="8"/>
      <c r="B17" s="1">
        <v>45363</v>
      </c>
      <c r="C17" s="8" t="s">
        <v>750</v>
      </c>
      <c r="D17" s="9" t="s">
        <v>751</v>
      </c>
      <c r="E17" s="14" t="s">
        <v>752</v>
      </c>
      <c r="F17" s="10" t="s">
        <v>39</v>
      </c>
      <c r="G17" s="10" t="s">
        <v>2</v>
      </c>
      <c r="H17" s="10" t="s">
        <v>753</v>
      </c>
      <c r="I17" s="10" t="s">
        <v>754</v>
      </c>
      <c r="J17" s="10" t="s">
        <v>20</v>
      </c>
      <c r="K17" s="10" t="s">
        <v>755</v>
      </c>
    </row>
    <row r="18" spans="1:11" ht="15" customHeight="1" x14ac:dyDescent="0.2">
      <c r="A18" s="8"/>
      <c r="B18" s="1">
        <v>45384</v>
      </c>
      <c r="C18" s="8" t="s">
        <v>428</v>
      </c>
      <c r="D18" s="9" t="s">
        <v>429</v>
      </c>
      <c r="E18" s="14" t="s">
        <v>430</v>
      </c>
      <c r="F18" s="10" t="s">
        <v>13</v>
      </c>
      <c r="G18" s="10" t="s">
        <v>2</v>
      </c>
      <c r="H18" s="10" t="s">
        <v>415</v>
      </c>
      <c r="I18" s="10" t="s">
        <v>431</v>
      </c>
      <c r="J18" s="10" t="s">
        <v>101</v>
      </c>
      <c r="K18" s="10" t="s">
        <v>432</v>
      </c>
    </row>
    <row r="19" spans="1:11" ht="15" customHeight="1" x14ac:dyDescent="0.2">
      <c r="A19" s="8"/>
      <c r="B19" s="1">
        <v>45384</v>
      </c>
      <c r="C19" s="8" t="s">
        <v>433</v>
      </c>
      <c r="D19" s="9" t="s">
        <v>434</v>
      </c>
      <c r="E19" s="14" t="s">
        <v>435</v>
      </c>
      <c r="F19" s="10" t="s">
        <v>39</v>
      </c>
      <c r="G19" s="10" t="s">
        <v>2</v>
      </c>
      <c r="H19" s="10" t="s">
        <v>415</v>
      </c>
      <c r="I19" s="10" t="s">
        <v>436</v>
      </c>
      <c r="J19" s="10" t="s">
        <v>101</v>
      </c>
      <c r="K19" s="10" t="s">
        <v>437</v>
      </c>
    </row>
    <row r="20" spans="1:11" ht="15" customHeight="1" x14ac:dyDescent="0.2">
      <c r="A20" s="8"/>
      <c r="B20" s="1">
        <v>45384</v>
      </c>
      <c r="C20" s="8" t="s">
        <v>438</v>
      </c>
      <c r="D20" s="9" t="s">
        <v>439</v>
      </c>
      <c r="E20" s="14" t="s">
        <v>440</v>
      </c>
      <c r="F20" s="10" t="s">
        <v>13</v>
      </c>
      <c r="G20" s="10" t="s">
        <v>2</v>
      </c>
      <c r="H20" s="10" t="s">
        <v>415</v>
      </c>
      <c r="I20" s="10" t="s">
        <v>441</v>
      </c>
      <c r="J20" s="10" t="s">
        <v>101</v>
      </c>
      <c r="K20" s="10" t="s">
        <v>442</v>
      </c>
    </row>
    <row r="21" spans="1:11" ht="15" customHeight="1" x14ac:dyDescent="0.2">
      <c r="A21" s="8"/>
      <c r="B21" s="1">
        <v>45384</v>
      </c>
      <c r="C21" s="8" t="s">
        <v>448</v>
      </c>
      <c r="D21" s="9" t="s">
        <v>449</v>
      </c>
      <c r="E21" s="14" t="s">
        <v>450</v>
      </c>
      <c r="F21" s="10" t="s">
        <v>13</v>
      </c>
      <c r="G21" s="10" t="s">
        <v>2</v>
      </c>
      <c r="H21" s="10" t="s">
        <v>415</v>
      </c>
      <c r="I21" s="10" t="s">
        <v>451</v>
      </c>
      <c r="J21" s="10" t="s">
        <v>101</v>
      </c>
      <c r="K21" s="10" t="s">
        <v>452</v>
      </c>
    </row>
    <row r="22" spans="1:11" ht="15" customHeight="1" x14ac:dyDescent="0.2">
      <c r="A22" s="8"/>
      <c r="B22" s="1">
        <v>45384</v>
      </c>
      <c r="C22" s="8" t="s">
        <v>458</v>
      </c>
      <c r="D22" s="9" t="s">
        <v>459</v>
      </c>
      <c r="E22" s="14" t="s">
        <v>460</v>
      </c>
      <c r="F22" s="10" t="s">
        <v>13</v>
      </c>
      <c r="G22" s="10" t="s">
        <v>2</v>
      </c>
      <c r="H22" s="10" t="s">
        <v>415</v>
      </c>
      <c r="I22" s="10" t="s">
        <v>461</v>
      </c>
      <c r="J22" s="10" t="s">
        <v>101</v>
      </c>
      <c r="K22" s="10" t="s">
        <v>462</v>
      </c>
    </row>
    <row r="23" spans="1:11" ht="15" customHeight="1" x14ac:dyDescent="0.2">
      <c r="A23" s="8"/>
      <c r="B23" s="1">
        <v>45384</v>
      </c>
      <c r="C23" s="8" t="s">
        <v>463</v>
      </c>
      <c r="D23" s="9" t="s">
        <v>464</v>
      </c>
      <c r="E23" s="14" t="s">
        <v>465</v>
      </c>
      <c r="F23" s="10" t="s">
        <v>13</v>
      </c>
      <c r="G23" s="10" t="s">
        <v>2</v>
      </c>
      <c r="H23" s="10" t="s">
        <v>466</v>
      </c>
      <c r="I23" s="10" t="s">
        <v>467</v>
      </c>
      <c r="J23" s="10" t="s">
        <v>101</v>
      </c>
      <c r="K23" s="10" t="s">
        <v>468</v>
      </c>
    </row>
    <row r="24" spans="1:11" ht="15" customHeight="1" x14ac:dyDescent="0.2">
      <c r="A24" s="8"/>
      <c r="B24" s="1">
        <v>45388</v>
      </c>
      <c r="C24" s="8" t="s">
        <v>141</v>
      </c>
      <c r="D24" s="9" t="s">
        <v>142</v>
      </c>
      <c r="E24" s="14" t="s">
        <v>143</v>
      </c>
      <c r="F24" s="10" t="s">
        <v>39</v>
      </c>
      <c r="G24" s="10" t="s">
        <v>2</v>
      </c>
      <c r="H24" s="10" t="s">
        <v>138</v>
      </c>
      <c r="I24" s="10" t="s">
        <v>145</v>
      </c>
      <c r="J24" s="10" t="s">
        <v>144</v>
      </c>
      <c r="K24" s="10" t="s">
        <v>146</v>
      </c>
    </row>
    <row r="25" spans="1:11" ht="15" customHeight="1" x14ac:dyDescent="0.2">
      <c r="A25" s="8"/>
      <c r="B25" s="1">
        <v>45388</v>
      </c>
      <c r="C25" s="8" t="s">
        <v>147</v>
      </c>
      <c r="D25" s="9" t="s">
        <v>148</v>
      </c>
      <c r="E25" s="14" t="s">
        <v>149</v>
      </c>
      <c r="F25" s="10" t="s">
        <v>39</v>
      </c>
      <c r="G25" s="10" t="s">
        <v>2</v>
      </c>
      <c r="H25" s="10" t="s">
        <v>138</v>
      </c>
      <c r="I25" s="10" t="s">
        <v>150</v>
      </c>
      <c r="J25" s="10" t="s">
        <v>144</v>
      </c>
      <c r="K25" s="10" t="s">
        <v>151</v>
      </c>
    </row>
    <row r="26" spans="1:11" ht="15" customHeight="1" x14ac:dyDescent="0.2">
      <c r="A26" s="8"/>
      <c r="B26" s="1">
        <v>45388</v>
      </c>
      <c r="C26" s="8" t="s">
        <v>152</v>
      </c>
      <c r="D26" s="9" t="s">
        <v>153</v>
      </c>
      <c r="E26" s="14" t="s">
        <v>154</v>
      </c>
      <c r="F26" s="10" t="s">
        <v>39</v>
      </c>
      <c r="G26" s="10" t="s">
        <v>2</v>
      </c>
      <c r="H26" s="10" t="s">
        <v>155</v>
      </c>
      <c r="I26" s="10" t="s">
        <v>156</v>
      </c>
      <c r="J26" s="10" t="s">
        <v>144</v>
      </c>
      <c r="K26" s="10" t="s">
        <v>157</v>
      </c>
    </row>
    <row r="27" spans="1:11" ht="15" customHeight="1" x14ac:dyDescent="0.2">
      <c r="A27" s="8"/>
      <c r="B27" s="1">
        <v>45388</v>
      </c>
      <c r="C27" s="8" t="s">
        <v>158</v>
      </c>
      <c r="D27" s="9" t="s">
        <v>159</v>
      </c>
      <c r="E27" s="14" t="s">
        <v>160</v>
      </c>
      <c r="F27" s="10" t="s">
        <v>39</v>
      </c>
      <c r="G27" s="10" t="s">
        <v>2</v>
      </c>
      <c r="H27" s="10" t="s">
        <v>155</v>
      </c>
      <c r="I27" s="10" t="s">
        <v>161</v>
      </c>
      <c r="J27" s="10" t="s">
        <v>144</v>
      </c>
      <c r="K27" s="10" t="s">
        <v>162</v>
      </c>
    </row>
    <row r="28" spans="1:11" ht="15" customHeight="1" x14ac:dyDescent="0.2">
      <c r="A28" s="8"/>
      <c r="B28" s="1">
        <v>45388</v>
      </c>
      <c r="C28" s="8" t="s">
        <v>163</v>
      </c>
      <c r="D28" s="9" t="s">
        <v>164</v>
      </c>
      <c r="E28" s="14" t="s">
        <v>165</v>
      </c>
      <c r="F28" s="10" t="s">
        <v>39</v>
      </c>
      <c r="G28" s="10" t="s">
        <v>2</v>
      </c>
      <c r="H28" s="10" t="s">
        <v>155</v>
      </c>
      <c r="I28" s="10" t="s">
        <v>166</v>
      </c>
      <c r="J28" s="10" t="s">
        <v>144</v>
      </c>
      <c r="K28" s="10" t="s">
        <v>167</v>
      </c>
    </row>
    <row r="29" spans="1:11" ht="15" customHeight="1" x14ac:dyDescent="0.2">
      <c r="A29" s="8"/>
      <c r="B29" s="1">
        <v>45388</v>
      </c>
      <c r="C29" s="8" t="s">
        <v>168</v>
      </c>
      <c r="D29" s="9" t="s">
        <v>169</v>
      </c>
      <c r="E29" s="14" t="s">
        <v>170</v>
      </c>
      <c r="F29" s="10" t="s">
        <v>39</v>
      </c>
      <c r="G29" s="10" t="s">
        <v>2</v>
      </c>
      <c r="H29" s="10" t="s">
        <v>155</v>
      </c>
      <c r="I29" s="10" t="s">
        <v>171</v>
      </c>
      <c r="J29" s="10" t="s">
        <v>144</v>
      </c>
      <c r="K29" s="10" t="s">
        <v>172</v>
      </c>
    </row>
    <row r="30" spans="1:11" ht="15" customHeight="1" x14ac:dyDescent="0.2">
      <c r="A30" s="8"/>
      <c r="B30" s="1">
        <v>45389</v>
      </c>
      <c r="C30" s="8" t="s">
        <v>222</v>
      </c>
      <c r="D30" s="9" t="s">
        <v>223</v>
      </c>
      <c r="E30" s="14" t="s">
        <v>224</v>
      </c>
      <c r="F30" s="10" t="s">
        <v>13</v>
      </c>
      <c r="G30" s="10" t="s">
        <v>2</v>
      </c>
      <c r="H30" s="10" t="s">
        <v>225</v>
      </c>
      <c r="I30" s="10" t="s">
        <v>226</v>
      </c>
      <c r="J30" s="10" t="s">
        <v>144</v>
      </c>
      <c r="K30" s="10" t="s">
        <v>227</v>
      </c>
    </row>
    <row r="31" spans="1:11" ht="15" customHeight="1" x14ac:dyDescent="0.2">
      <c r="A31" s="8"/>
      <c r="B31" s="5">
        <v>45390</v>
      </c>
      <c r="C31" s="8"/>
      <c r="D31" s="12" t="s">
        <v>1018</v>
      </c>
      <c r="E31" s="11" t="s">
        <v>1019</v>
      </c>
      <c r="F31" s="12" t="s">
        <v>883</v>
      </c>
      <c r="G31" s="12" t="s">
        <v>2</v>
      </c>
      <c r="H31" s="12" t="s">
        <v>1020</v>
      </c>
      <c r="I31" s="12" t="s">
        <v>1021</v>
      </c>
      <c r="J31" s="12" t="s">
        <v>38</v>
      </c>
      <c r="K31" s="12" t="s">
        <v>1022</v>
      </c>
    </row>
    <row r="32" spans="1:11" ht="15" customHeight="1" x14ac:dyDescent="0.2">
      <c r="A32" s="8"/>
      <c r="B32" s="4">
        <v>45390</v>
      </c>
      <c r="C32" s="8"/>
      <c r="D32" s="16" t="s">
        <v>1094</v>
      </c>
      <c r="E32" s="16" t="s">
        <v>1095</v>
      </c>
      <c r="F32" s="17" t="s">
        <v>1096</v>
      </c>
      <c r="G32" s="17" t="s">
        <v>2</v>
      </c>
      <c r="H32" s="17" t="s">
        <v>1020</v>
      </c>
      <c r="I32" s="17" t="s">
        <v>1097</v>
      </c>
      <c r="J32" s="17" t="s">
        <v>38</v>
      </c>
      <c r="K32" s="17" t="s">
        <v>1098</v>
      </c>
    </row>
    <row r="33" spans="1:11" ht="15" customHeight="1" x14ac:dyDescent="0.2">
      <c r="A33" s="8"/>
      <c r="B33" s="5">
        <v>45391</v>
      </c>
      <c r="C33" s="8"/>
      <c r="D33" s="12" t="s">
        <v>971</v>
      </c>
      <c r="E33" s="16" t="s">
        <v>972</v>
      </c>
      <c r="F33" s="12" t="s">
        <v>889</v>
      </c>
      <c r="G33" s="12" t="s">
        <v>2</v>
      </c>
      <c r="H33" s="12" t="s">
        <v>973</v>
      </c>
      <c r="I33" s="12" t="s">
        <v>974</v>
      </c>
      <c r="J33" s="12" t="s">
        <v>20</v>
      </c>
      <c r="K33" s="12" t="s">
        <v>975</v>
      </c>
    </row>
    <row r="34" spans="1:11" ht="15" customHeight="1" x14ac:dyDescent="0.2">
      <c r="A34" s="8"/>
      <c r="B34" s="5">
        <v>45391</v>
      </c>
      <c r="C34" s="8"/>
      <c r="D34" s="12" t="s">
        <v>1060</v>
      </c>
      <c r="E34" s="16" t="s">
        <v>1061</v>
      </c>
      <c r="F34" s="12" t="s">
        <v>1031</v>
      </c>
      <c r="G34" s="12" t="s">
        <v>2</v>
      </c>
      <c r="H34" s="12" t="s">
        <v>1062</v>
      </c>
      <c r="I34" s="12"/>
      <c r="J34" s="12" t="s">
        <v>20</v>
      </c>
      <c r="K34" s="12" t="s">
        <v>1063</v>
      </c>
    </row>
    <row r="35" spans="1:11" ht="15" customHeight="1" x14ac:dyDescent="0.2">
      <c r="A35" s="8"/>
      <c r="B35" s="5">
        <v>45391</v>
      </c>
      <c r="C35" s="8"/>
      <c r="D35" s="12" t="s">
        <v>1064</v>
      </c>
      <c r="E35" s="16" t="s">
        <v>1065</v>
      </c>
      <c r="F35" s="12" t="s">
        <v>1066</v>
      </c>
      <c r="G35" s="12" t="s">
        <v>2</v>
      </c>
      <c r="H35" s="12" t="s">
        <v>563</v>
      </c>
      <c r="I35" s="12"/>
      <c r="J35" s="12" t="s">
        <v>20</v>
      </c>
      <c r="K35" s="12" t="s">
        <v>1067</v>
      </c>
    </row>
    <row r="36" spans="1:11" ht="15" customHeight="1" x14ac:dyDescent="0.2">
      <c r="A36" s="8"/>
      <c r="B36" s="4">
        <v>45391</v>
      </c>
      <c r="C36" s="8"/>
      <c r="D36" s="16" t="s">
        <v>1148</v>
      </c>
      <c r="E36" s="16" t="s">
        <v>1149</v>
      </c>
      <c r="F36" s="17" t="s">
        <v>1096</v>
      </c>
      <c r="G36" s="17" t="s">
        <v>2</v>
      </c>
      <c r="H36" s="17" t="s">
        <v>1146</v>
      </c>
      <c r="I36" s="17" t="s">
        <v>1150</v>
      </c>
      <c r="J36" s="17" t="s">
        <v>20</v>
      </c>
      <c r="K36" s="17" t="s">
        <v>1151</v>
      </c>
    </row>
    <row r="37" spans="1:11" ht="15" customHeight="1" x14ac:dyDescent="0.2">
      <c r="A37" s="8"/>
      <c r="B37" s="2">
        <v>45391</v>
      </c>
      <c r="C37" s="8"/>
      <c r="D37" s="15" t="s">
        <v>1368</v>
      </c>
      <c r="E37" s="11" t="s">
        <v>1369</v>
      </c>
      <c r="F37" s="12" t="s">
        <v>1202</v>
      </c>
      <c r="G37" s="12" t="s">
        <v>2</v>
      </c>
      <c r="H37" s="12" t="s">
        <v>1146</v>
      </c>
      <c r="I37" s="12" t="s">
        <v>1370</v>
      </c>
      <c r="J37" s="12" t="s">
        <v>20</v>
      </c>
      <c r="K37" s="15" t="s">
        <v>1151</v>
      </c>
    </row>
    <row r="38" spans="1:11" ht="15" customHeight="1" x14ac:dyDescent="0.2">
      <c r="A38" s="8"/>
      <c r="B38" s="1">
        <v>45396</v>
      </c>
      <c r="C38" s="8" t="s">
        <v>283</v>
      </c>
      <c r="D38" s="9" t="s">
        <v>284</v>
      </c>
      <c r="E38" s="14" t="s">
        <v>285</v>
      </c>
      <c r="F38" s="10" t="s">
        <v>13</v>
      </c>
      <c r="G38" s="10" t="s">
        <v>2</v>
      </c>
      <c r="H38" s="10" t="s">
        <v>279</v>
      </c>
      <c r="I38" s="10" t="s">
        <v>286</v>
      </c>
      <c r="J38" s="10" t="s">
        <v>280</v>
      </c>
      <c r="K38" s="10" t="s">
        <v>287</v>
      </c>
    </row>
    <row r="39" spans="1:11" ht="15" customHeight="1" x14ac:dyDescent="0.2">
      <c r="A39" s="8"/>
      <c r="B39" s="1">
        <v>45396</v>
      </c>
      <c r="C39" s="8" t="s">
        <v>810</v>
      </c>
      <c r="D39" s="9" t="s">
        <v>811</v>
      </c>
      <c r="E39" s="14" t="s">
        <v>812</v>
      </c>
      <c r="F39" s="10" t="s">
        <v>13</v>
      </c>
      <c r="G39" s="10" t="s">
        <v>2</v>
      </c>
      <c r="H39" s="10" t="s">
        <v>807</v>
      </c>
      <c r="I39" s="10" t="s">
        <v>813</v>
      </c>
      <c r="J39" s="10" t="s">
        <v>280</v>
      </c>
      <c r="K39" s="10" t="s">
        <v>814</v>
      </c>
    </row>
    <row r="40" spans="1:11" ht="15" customHeight="1" x14ac:dyDescent="0.2">
      <c r="A40" s="8"/>
      <c r="B40" s="1">
        <v>45396</v>
      </c>
      <c r="C40" s="8" t="s">
        <v>815</v>
      </c>
      <c r="D40" s="9" t="s">
        <v>816</v>
      </c>
      <c r="E40" s="14" t="s">
        <v>817</v>
      </c>
      <c r="F40" s="10" t="s">
        <v>39</v>
      </c>
      <c r="G40" s="10" t="s">
        <v>2</v>
      </c>
      <c r="H40" s="10" t="s">
        <v>818</v>
      </c>
      <c r="I40" s="10" t="s">
        <v>819</v>
      </c>
      <c r="J40" s="10" t="s">
        <v>280</v>
      </c>
      <c r="K40" s="10" t="s">
        <v>820</v>
      </c>
    </row>
    <row r="41" spans="1:11" ht="15" customHeight="1" x14ac:dyDescent="0.2">
      <c r="A41" s="8"/>
      <c r="B41" s="1">
        <v>45396</v>
      </c>
      <c r="C41" s="8" t="s">
        <v>826</v>
      </c>
      <c r="D41" s="9" t="s">
        <v>827</v>
      </c>
      <c r="E41" s="14" t="s">
        <v>828</v>
      </c>
      <c r="F41" s="10" t="s">
        <v>39</v>
      </c>
      <c r="G41" s="10" t="s">
        <v>2</v>
      </c>
      <c r="H41" s="10" t="s">
        <v>818</v>
      </c>
      <c r="I41" s="10" t="s">
        <v>829</v>
      </c>
      <c r="J41" s="10" t="s">
        <v>280</v>
      </c>
      <c r="K41" s="10" t="s">
        <v>830</v>
      </c>
    </row>
    <row r="42" spans="1:11" ht="15" customHeight="1" x14ac:dyDescent="0.2">
      <c r="A42" s="8"/>
      <c r="B42" s="1">
        <v>45396</v>
      </c>
      <c r="C42" s="8" t="s">
        <v>855</v>
      </c>
      <c r="D42" s="9" t="s">
        <v>856</v>
      </c>
      <c r="E42" s="14" t="s">
        <v>857</v>
      </c>
      <c r="F42" s="10" t="s">
        <v>13</v>
      </c>
      <c r="G42" s="10" t="s">
        <v>2</v>
      </c>
      <c r="H42" s="10" t="s">
        <v>852</v>
      </c>
      <c r="I42" s="10" t="s">
        <v>858</v>
      </c>
      <c r="J42" s="10" t="s">
        <v>280</v>
      </c>
      <c r="K42" s="10" t="s">
        <v>859</v>
      </c>
    </row>
    <row r="43" spans="1:11" ht="15" customHeight="1" x14ac:dyDescent="0.2">
      <c r="A43" s="8"/>
      <c r="B43" s="1">
        <v>45397</v>
      </c>
      <c r="C43" s="8" t="s">
        <v>83</v>
      </c>
      <c r="D43" s="9" t="s">
        <v>84</v>
      </c>
      <c r="E43" s="14" t="s">
        <v>85</v>
      </c>
      <c r="F43" s="10" t="s">
        <v>88</v>
      </c>
      <c r="G43" s="10" t="s">
        <v>2</v>
      </c>
      <c r="H43" s="10" t="s">
        <v>86</v>
      </c>
      <c r="I43" s="10" t="s">
        <v>89</v>
      </c>
      <c r="J43" s="10" t="s">
        <v>87</v>
      </c>
      <c r="K43" s="10" t="s">
        <v>90</v>
      </c>
    </row>
    <row r="44" spans="1:11" ht="15" customHeight="1" x14ac:dyDescent="0.2">
      <c r="A44" s="8"/>
      <c r="B44" s="1">
        <v>45397</v>
      </c>
      <c r="C44" s="8" t="s">
        <v>327</v>
      </c>
      <c r="D44" s="9" t="s">
        <v>328</v>
      </c>
      <c r="E44" s="14" t="s">
        <v>329</v>
      </c>
      <c r="F44" s="10" t="s">
        <v>13</v>
      </c>
      <c r="G44" s="10" t="s">
        <v>2</v>
      </c>
      <c r="H44" s="10" t="s">
        <v>319</v>
      </c>
      <c r="I44" s="10" t="s">
        <v>330</v>
      </c>
      <c r="J44" s="10" t="s">
        <v>87</v>
      </c>
      <c r="K44" s="10" t="s">
        <v>331</v>
      </c>
    </row>
    <row r="45" spans="1:11" ht="15" customHeight="1" x14ac:dyDescent="0.2">
      <c r="A45" s="8"/>
      <c r="B45" s="1">
        <v>45397</v>
      </c>
      <c r="C45" s="8" t="s">
        <v>332</v>
      </c>
      <c r="D45" s="9" t="s">
        <v>333</v>
      </c>
      <c r="E45" s="14" t="s">
        <v>334</v>
      </c>
      <c r="F45" s="10" t="s">
        <v>13</v>
      </c>
      <c r="G45" s="10" t="s">
        <v>2</v>
      </c>
      <c r="H45" s="10" t="s">
        <v>319</v>
      </c>
      <c r="I45" s="10" t="s">
        <v>335</v>
      </c>
      <c r="J45" s="10" t="s">
        <v>87</v>
      </c>
      <c r="K45" s="10" t="s">
        <v>336</v>
      </c>
    </row>
    <row r="46" spans="1:11" ht="15" customHeight="1" x14ac:dyDescent="0.2">
      <c r="A46" s="8"/>
      <c r="B46" s="1">
        <v>45397</v>
      </c>
      <c r="C46" s="8" t="s">
        <v>354</v>
      </c>
      <c r="D46" s="9" t="s">
        <v>355</v>
      </c>
      <c r="E46" s="14" t="s">
        <v>356</v>
      </c>
      <c r="F46" s="10" t="s">
        <v>39</v>
      </c>
      <c r="G46" s="10" t="s">
        <v>2</v>
      </c>
      <c r="H46" s="10" t="s">
        <v>357</v>
      </c>
      <c r="I46" s="10" t="s">
        <v>358</v>
      </c>
      <c r="J46" s="10" t="s">
        <v>87</v>
      </c>
      <c r="K46" s="10" t="s">
        <v>359</v>
      </c>
    </row>
    <row r="47" spans="1:11" ht="15" customHeight="1" x14ac:dyDescent="0.2">
      <c r="A47" s="8"/>
      <c r="B47" s="1">
        <v>45398</v>
      </c>
      <c r="C47" s="8" t="s">
        <v>469</v>
      </c>
      <c r="D47" s="9" t="s">
        <v>470</v>
      </c>
      <c r="E47" s="14" t="s">
        <v>471</v>
      </c>
      <c r="F47" s="10" t="s">
        <v>13</v>
      </c>
      <c r="G47" s="10" t="s">
        <v>2</v>
      </c>
      <c r="H47" s="10" t="s">
        <v>466</v>
      </c>
      <c r="I47" s="10" t="s">
        <v>472</v>
      </c>
      <c r="J47" s="10" t="s">
        <v>101</v>
      </c>
      <c r="K47" s="10" t="s">
        <v>473</v>
      </c>
    </row>
    <row r="48" spans="1:11" ht="15" customHeight="1" x14ac:dyDescent="0.2">
      <c r="A48" s="8"/>
      <c r="B48" s="5">
        <v>45398</v>
      </c>
      <c r="C48" s="8"/>
      <c r="D48" s="12" t="s">
        <v>898</v>
      </c>
      <c r="E48" s="11" t="s">
        <v>899</v>
      </c>
      <c r="F48" s="12" t="s">
        <v>883</v>
      </c>
      <c r="G48" s="12" t="s">
        <v>2</v>
      </c>
      <c r="H48" s="12" t="s">
        <v>466</v>
      </c>
      <c r="I48" s="12" t="s">
        <v>900</v>
      </c>
      <c r="J48" s="12" t="s">
        <v>101</v>
      </c>
      <c r="K48" s="12" t="s">
        <v>901</v>
      </c>
    </row>
    <row r="49" spans="1:11" ht="15" customHeight="1" x14ac:dyDescent="0.2">
      <c r="A49" s="8"/>
      <c r="B49" s="5">
        <v>45398</v>
      </c>
      <c r="C49" s="8"/>
      <c r="D49" s="12" t="s">
        <v>1053</v>
      </c>
      <c r="E49" s="16" t="s">
        <v>1054</v>
      </c>
      <c r="F49" s="12" t="s">
        <v>1031</v>
      </c>
      <c r="G49" s="12" t="s">
        <v>2</v>
      </c>
      <c r="H49" s="12" t="s">
        <v>482</v>
      </c>
      <c r="I49" s="12"/>
      <c r="J49" s="12" t="s">
        <v>101</v>
      </c>
      <c r="K49" s="12" t="s">
        <v>1055</v>
      </c>
    </row>
    <row r="50" spans="1:11" ht="15" customHeight="1" x14ac:dyDescent="0.2">
      <c r="A50" s="8"/>
      <c r="B50" s="2">
        <v>45398</v>
      </c>
      <c r="C50" s="8"/>
      <c r="D50" s="16" t="s">
        <v>1130</v>
      </c>
      <c r="E50" s="16" t="s">
        <v>1131</v>
      </c>
      <c r="F50" s="17" t="s">
        <v>1096</v>
      </c>
      <c r="G50" s="17" t="s">
        <v>2</v>
      </c>
      <c r="H50" s="17" t="s">
        <v>466</v>
      </c>
      <c r="I50" s="17" t="s">
        <v>1132</v>
      </c>
      <c r="J50" s="17" t="s">
        <v>392</v>
      </c>
      <c r="K50" s="15" t="s">
        <v>1133</v>
      </c>
    </row>
    <row r="51" spans="1:11" ht="15" customHeight="1" x14ac:dyDescent="0.2">
      <c r="A51" s="8"/>
      <c r="B51" s="2">
        <v>45398</v>
      </c>
      <c r="C51" s="8"/>
      <c r="D51" s="15" t="s">
        <v>1215</v>
      </c>
      <c r="E51" s="11" t="s">
        <v>1216</v>
      </c>
      <c r="F51" s="12" t="s">
        <v>1199</v>
      </c>
      <c r="G51" s="12" t="s">
        <v>2</v>
      </c>
      <c r="H51" s="12" t="s">
        <v>466</v>
      </c>
      <c r="I51" s="12" t="s">
        <v>1217</v>
      </c>
      <c r="J51" s="12" t="s">
        <v>101</v>
      </c>
      <c r="K51" s="15" t="s">
        <v>1133</v>
      </c>
    </row>
    <row r="52" spans="1:11" ht="15" customHeight="1" x14ac:dyDescent="0.2">
      <c r="A52" s="8"/>
      <c r="B52" s="3">
        <v>45398</v>
      </c>
      <c r="C52" s="8"/>
      <c r="D52" s="12" t="s">
        <v>1218</v>
      </c>
      <c r="E52" s="11" t="s">
        <v>1219</v>
      </c>
      <c r="F52" s="12" t="s">
        <v>1162</v>
      </c>
      <c r="G52" s="12" t="s">
        <v>2</v>
      </c>
      <c r="H52" s="12" t="s">
        <v>466</v>
      </c>
      <c r="I52" s="12" t="s">
        <v>1217</v>
      </c>
      <c r="J52" s="12" t="s">
        <v>101</v>
      </c>
      <c r="K52" s="12" t="s">
        <v>1133</v>
      </c>
    </row>
    <row r="53" spans="1:11" ht="15" customHeight="1" x14ac:dyDescent="0.2">
      <c r="A53" s="8"/>
      <c r="B53" s="2">
        <v>45398</v>
      </c>
      <c r="C53" s="8"/>
      <c r="D53" s="15" t="s">
        <v>1220</v>
      </c>
      <c r="E53" s="11" t="s">
        <v>1221</v>
      </c>
      <c r="F53" s="12" t="s">
        <v>1206</v>
      </c>
      <c r="G53" s="12" t="s">
        <v>2</v>
      </c>
      <c r="H53" s="12" t="s">
        <v>466</v>
      </c>
      <c r="I53" s="12" t="s">
        <v>1217</v>
      </c>
      <c r="J53" s="12" t="s">
        <v>101</v>
      </c>
      <c r="K53" s="15" t="s">
        <v>1133</v>
      </c>
    </row>
    <row r="54" spans="1:11" ht="15" customHeight="1" x14ac:dyDescent="0.2">
      <c r="A54" s="8"/>
      <c r="B54" s="3">
        <v>45403</v>
      </c>
      <c r="C54" s="8"/>
      <c r="D54" s="12" t="s">
        <v>1168</v>
      </c>
      <c r="E54" s="11" t="s">
        <v>1169</v>
      </c>
      <c r="F54" s="12" t="s">
        <v>1162</v>
      </c>
      <c r="G54" s="12" t="s">
        <v>2</v>
      </c>
      <c r="H54" s="12" t="s">
        <v>608</v>
      </c>
      <c r="I54" s="12" t="s">
        <v>1170</v>
      </c>
      <c r="J54" s="12" t="s">
        <v>392</v>
      </c>
      <c r="K54" s="12" t="s">
        <v>1171</v>
      </c>
    </row>
    <row r="55" spans="1:11" ht="15" customHeight="1" x14ac:dyDescent="0.2">
      <c r="A55" s="8"/>
      <c r="B55" s="2">
        <v>45403</v>
      </c>
      <c r="C55" s="8"/>
      <c r="D55" s="15" t="s">
        <v>1182</v>
      </c>
      <c r="E55" s="11" t="s">
        <v>1183</v>
      </c>
      <c r="F55" s="12" t="s">
        <v>1162</v>
      </c>
      <c r="G55" s="12" t="s">
        <v>2</v>
      </c>
      <c r="H55" s="12" t="s">
        <v>608</v>
      </c>
      <c r="I55" s="12"/>
      <c r="J55" s="12" t="s">
        <v>392</v>
      </c>
      <c r="K55" s="15" t="s">
        <v>1171</v>
      </c>
    </row>
    <row r="56" spans="1:11" ht="15" customHeight="1" x14ac:dyDescent="0.2">
      <c r="A56" s="8"/>
      <c r="B56" s="2">
        <v>45403</v>
      </c>
      <c r="C56" s="8"/>
      <c r="D56" s="15" t="s">
        <v>1242</v>
      </c>
      <c r="E56" s="11" t="s">
        <v>1243</v>
      </c>
      <c r="F56" s="12" t="s">
        <v>1186</v>
      </c>
      <c r="G56" s="12" t="s">
        <v>2</v>
      </c>
      <c r="H56" s="12" t="s">
        <v>624</v>
      </c>
      <c r="I56" s="12" t="s">
        <v>1244</v>
      </c>
      <c r="J56" s="12" t="s">
        <v>392</v>
      </c>
      <c r="K56" s="15" t="s">
        <v>1108</v>
      </c>
    </row>
    <row r="57" spans="1:11" ht="15" customHeight="1" x14ac:dyDescent="0.2">
      <c r="A57" s="8"/>
      <c r="B57" s="3">
        <v>45403</v>
      </c>
      <c r="C57" s="8"/>
      <c r="D57" s="12" t="s">
        <v>1245</v>
      </c>
      <c r="E57" s="11" t="s">
        <v>1246</v>
      </c>
      <c r="F57" s="12" t="s">
        <v>1190</v>
      </c>
      <c r="G57" s="12" t="s">
        <v>2</v>
      </c>
      <c r="H57" s="12" t="s">
        <v>624</v>
      </c>
      <c r="I57" s="12" t="s">
        <v>1247</v>
      </c>
      <c r="J57" s="12" t="s">
        <v>392</v>
      </c>
      <c r="K57" s="12" t="s">
        <v>1108</v>
      </c>
    </row>
    <row r="58" spans="1:11" ht="15" customHeight="1" x14ac:dyDescent="0.2">
      <c r="A58" s="8"/>
      <c r="B58" s="2">
        <v>45403</v>
      </c>
      <c r="C58" s="8"/>
      <c r="D58" s="15" t="s">
        <v>1248</v>
      </c>
      <c r="E58" s="11" t="s">
        <v>1249</v>
      </c>
      <c r="F58" s="12" t="s">
        <v>1193</v>
      </c>
      <c r="G58" s="12" t="s">
        <v>2</v>
      </c>
      <c r="H58" s="12" t="s">
        <v>624</v>
      </c>
      <c r="I58" s="12" t="s">
        <v>1247</v>
      </c>
      <c r="J58" s="12" t="s">
        <v>392</v>
      </c>
      <c r="K58" s="15" t="s">
        <v>1108</v>
      </c>
    </row>
    <row r="59" spans="1:11" ht="15" customHeight="1" x14ac:dyDescent="0.2">
      <c r="A59" s="8"/>
      <c r="B59" s="3">
        <v>45403</v>
      </c>
      <c r="C59" s="8"/>
      <c r="D59" s="12" t="s">
        <v>1250</v>
      </c>
      <c r="E59" s="11" t="s">
        <v>1251</v>
      </c>
      <c r="F59" s="12" t="s">
        <v>1162</v>
      </c>
      <c r="G59" s="12" t="s">
        <v>2</v>
      </c>
      <c r="H59" s="12" t="s">
        <v>624</v>
      </c>
      <c r="I59" s="12" t="s">
        <v>1247</v>
      </c>
      <c r="J59" s="12" t="s">
        <v>392</v>
      </c>
      <c r="K59" s="12" t="s">
        <v>1108</v>
      </c>
    </row>
    <row r="60" spans="1:11" ht="15" customHeight="1" x14ac:dyDescent="0.2">
      <c r="A60" s="8"/>
      <c r="B60" s="2">
        <v>45403</v>
      </c>
      <c r="C60" s="8"/>
      <c r="D60" s="15" t="s">
        <v>1252</v>
      </c>
      <c r="E60" s="11" t="s">
        <v>1253</v>
      </c>
      <c r="F60" s="12" t="s">
        <v>1196</v>
      </c>
      <c r="G60" s="12" t="s">
        <v>2</v>
      </c>
      <c r="H60" s="12" t="s">
        <v>624</v>
      </c>
      <c r="I60" s="12" t="s">
        <v>1247</v>
      </c>
      <c r="J60" s="12" t="s">
        <v>392</v>
      </c>
      <c r="K60" s="15" t="s">
        <v>1108</v>
      </c>
    </row>
    <row r="61" spans="1:11" ht="15" customHeight="1" x14ac:dyDescent="0.2">
      <c r="A61" s="8"/>
      <c r="B61" s="1">
        <v>45405</v>
      </c>
      <c r="C61" s="8" t="s">
        <v>97</v>
      </c>
      <c r="D61" s="9" t="s">
        <v>98</v>
      </c>
      <c r="E61" s="14" t="s">
        <v>99</v>
      </c>
      <c r="F61" s="10" t="s">
        <v>39</v>
      </c>
      <c r="G61" s="10" t="s">
        <v>2</v>
      </c>
      <c r="H61" s="10" t="s">
        <v>100</v>
      </c>
      <c r="I61" s="10" t="s">
        <v>102</v>
      </c>
      <c r="J61" s="10" t="s">
        <v>101</v>
      </c>
      <c r="K61" s="10" t="s">
        <v>103</v>
      </c>
    </row>
    <row r="62" spans="1:11" ht="15" customHeight="1" x14ac:dyDescent="0.2">
      <c r="A62" s="8"/>
      <c r="B62" s="1">
        <v>45405</v>
      </c>
      <c r="C62" s="8" t="s">
        <v>104</v>
      </c>
      <c r="D62" s="9" t="s">
        <v>105</v>
      </c>
      <c r="E62" s="14" t="s">
        <v>106</v>
      </c>
      <c r="F62" s="10" t="s">
        <v>39</v>
      </c>
      <c r="G62" s="10" t="s">
        <v>2</v>
      </c>
      <c r="H62" s="10" t="s">
        <v>100</v>
      </c>
      <c r="I62" s="10" t="s">
        <v>107</v>
      </c>
      <c r="J62" s="10" t="s">
        <v>101</v>
      </c>
      <c r="K62" s="10" t="s">
        <v>108</v>
      </c>
    </row>
    <row r="63" spans="1:11" ht="15" customHeight="1" x14ac:dyDescent="0.2">
      <c r="A63" s="8"/>
      <c r="B63" s="1">
        <v>45405</v>
      </c>
      <c r="C63" s="8" t="s">
        <v>109</v>
      </c>
      <c r="D63" s="9" t="s">
        <v>110</v>
      </c>
      <c r="E63" s="14" t="s">
        <v>111</v>
      </c>
      <c r="F63" s="10" t="s">
        <v>39</v>
      </c>
      <c r="G63" s="10" t="s">
        <v>2</v>
      </c>
      <c r="H63" s="10" t="s">
        <v>100</v>
      </c>
      <c r="I63" s="10" t="s">
        <v>112</v>
      </c>
      <c r="J63" s="10" t="s">
        <v>101</v>
      </c>
      <c r="K63" s="10" t="s">
        <v>113</v>
      </c>
    </row>
    <row r="64" spans="1:11" ht="15" customHeight="1" x14ac:dyDescent="0.2">
      <c r="A64" s="8"/>
      <c r="B64" s="1">
        <v>45405</v>
      </c>
      <c r="C64" s="8" t="s">
        <v>114</v>
      </c>
      <c r="D64" s="9" t="s">
        <v>115</v>
      </c>
      <c r="E64" s="14" t="s">
        <v>116</v>
      </c>
      <c r="F64" s="10" t="s">
        <v>39</v>
      </c>
      <c r="G64" s="10" t="s">
        <v>2</v>
      </c>
      <c r="H64" s="10" t="s">
        <v>100</v>
      </c>
      <c r="I64" s="10" t="s">
        <v>117</v>
      </c>
      <c r="J64" s="10" t="s">
        <v>101</v>
      </c>
      <c r="K64" s="10" t="s">
        <v>118</v>
      </c>
    </row>
    <row r="65" spans="1:14" ht="15" customHeight="1" x14ac:dyDescent="0.2">
      <c r="A65" s="8"/>
      <c r="B65" s="1">
        <v>45405</v>
      </c>
      <c r="C65" s="8" t="s">
        <v>119</v>
      </c>
      <c r="D65" s="9" t="s">
        <v>120</v>
      </c>
      <c r="E65" s="14" t="s">
        <v>121</v>
      </c>
      <c r="F65" s="10" t="s">
        <v>39</v>
      </c>
      <c r="G65" s="10" t="s">
        <v>2</v>
      </c>
      <c r="H65" s="10" t="s">
        <v>100</v>
      </c>
      <c r="I65" s="10" t="s">
        <v>122</v>
      </c>
      <c r="J65" s="10" t="s">
        <v>101</v>
      </c>
      <c r="K65" s="10" t="s">
        <v>123</v>
      </c>
    </row>
    <row r="66" spans="1:14" ht="15" customHeight="1" x14ac:dyDescent="0.2">
      <c r="A66" s="8"/>
      <c r="B66" s="1">
        <v>45405</v>
      </c>
      <c r="C66" s="8" t="s">
        <v>124</v>
      </c>
      <c r="D66" s="9" t="s">
        <v>125</v>
      </c>
      <c r="E66" s="14" t="s">
        <v>126</v>
      </c>
      <c r="F66" s="10" t="s">
        <v>39</v>
      </c>
      <c r="G66" s="10" t="s">
        <v>2</v>
      </c>
      <c r="H66" s="10" t="s">
        <v>127</v>
      </c>
      <c r="I66" s="10" t="s">
        <v>128</v>
      </c>
      <c r="J66" s="10" t="s">
        <v>101</v>
      </c>
      <c r="K66" s="10" t="s">
        <v>129</v>
      </c>
    </row>
    <row r="67" spans="1:14" ht="15" customHeight="1" x14ac:dyDescent="0.2">
      <c r="A67" s="8"/>
      <c r="B67" s="1">
        <v>45405</v>
      </c>
      <c r="C67" s="8" t="s">
        <v>130</v>
      </c>
      <c r="D67" s="9" t="s">
        <v>131</v>
      </c>
      <c r="E67" s="14" t="s">
        <v>132</v>
      </c>
      <c r="F67" s="10" t="s">
        <v>39</v>
      </c>
      <c r="G67" s="10" t="s">
        <v>2</v>
      </c>
      <c r="H67" s="10" t="s">
        <v>127</v>
      </c>
      <c r="I67" s="10" t="s">
        <v>133</v>
      </c>
      <c r="J67" s="10" t="s">
        <v>101</v>
      </c>
      <c r="K67" s="10" t="s">
        <v>134</v>
      </c>
    </row>
    <row r="68" spans="1:14" ht="15" customHeight="1" x14ac:dyDescent="0.2">
      <c r="A68" s="8"/>
      <c r="B68" s="1">
        <v>45405</v>
      </c>
      <c r="C68" s="8" t="s">
        <v>135</v>
      </c>
      <c r="D68" s="9" t="s">
        <v>136</v>
      </c>
      <c r="E68" s="14" t="s">
        <v>137</v>
      </c>
      <c r="F68" s="10" t="s">
        <v>39</v>
      </c>
      <c r="G68" s="10" t="s">
        <v>2</v>
      </c>
      <c r="H68" s="10" t="s">
        <v>138</v>
      </c>
      <c r="I68" s="10" t="s">
        <v>139</v>
      </c>
      <c r="J68" s="10" t="s">
        <v>101</v>
      </c>
      <c r="K68" s="10" t="s">
        <v>140</v>
      </c>
    </row>
    <row r="69" spans="1:14" ht="15" customHeight="1" x14ac:dyDescent="0.2">
      <c r="A69" s="8"/>
      <c r="B69" s="3">
        <v>45409</v>
      </c>
      <c r="C69" s="8"/>
      <c r="D69" s="12" t="s">
        <v>1314</v>
      </c>
      <c r="E69" s="11" t="s">
        <v>1315</v>
      </c>
      <c r="F69" s="12" t="s">
        <v>1316</v>
      </c>
      <c r="G69" s="12" t="s">
        <v>2</v>
      </c>
      <c r="H69" s="12" t="s">
        <v>939</v>
      </c>
      <c r="I69" s="12" t="s">
        <v>1317</v>
      </c>
      <c r="J69" s="12" t="s">
        <v>5</v>
      </c>
      <c r="K69" s="12" t="s">
        <v>1318</v>
      </c>
      <c r="L69" s="7"/>
      <c r="M69" s="6"/>
      <c r="N69" s="6"/>
    </row>
    <row r="70" spans="1:14" ht="15" customHeight="1" x14ac:dyDescent="0.2">
      <c r="A70" s="8"/>
      <c r="B70" s="1">
        <v>45425</v>
      </c>
      <c r="C70" s="8" t="s">
        <v>649</v>
      </c>
      <c r="D70" s="9" t="s">
        <v>650</v>
      </c>
      <c r="E70" s="14" t="s">
        <v>651</v>
      </c>
      <c r="F70" s="10" t="s">
        <v>653</v>
      </c>
      <c r="G70" s="10" t="s">
        <v>2</v>
      </c>
      <c r="H70" s="10" t="s">
        <v>652</v>
      </c>
      <c r="I70" s="10" t="s">
        <v>654</v>
      </c>
      <c r="J70" s="10" t="s">
        <v>101</v>
      </c>
      <c r="K70" s="10" t="s">
        <v>655</v>
      </c>
    </row>
    <row r="71" spans="1:14" ht="15" customHeight="1" x14ac:dyDescent="0.2">
      <c r="A71" s="8"/>
      <c r="B71" s="5">
        <v>45425</v>
      </c>
      <c r="C71" s="8"/>
      <c r="D71" s="12" t="s">
        <v>956</v>
      </c>
      <c r="E71" s="11" t="s">
        <v>957</v>
      </c>
      <c r="F71" s="12" t="s">
        <v>883</v>
      </c>
      <c r="G71" s="12" t="s">
        <v>2</v>
      </c>
      <c r="H71" s="12" t="s">
        <v>652</v>
      </c>
      <c r="I71" s="12" t="s">
        <v>958</v>
      </c>
      <c r="J71" s="12" t="s">
        <v>101</v>
      </c>
      <c r="K71" s="12" t="s">
        <v>959</v>
      </c>
    </row>
    <row r="72" spans="1:14" ht="15" customHeight="1" x14ac:dyDescent="0.2">
      <c r="A72" s="8"/>
      <c r="B72" s="4">
        <v>45425</v>
      </c>
      <c r="C72" s="8"/>
      <c r="D72" s="16" t="s">
        <v>1113</v>
      </c>
      <c r="E72" s="16" t="s">
        <v>1114</v>
      </c>
      <c r="F72" s="17" t="s">
        <v>1096</v>
      </c>
      <c r="G72" s="17" t="s">
        <v>2</v>
      </c>
      <c r="H72" s="17" t="s">
        <v>652</v>
      </c>
      <c r="I72" s="17" t="s">
        <v>1115</v>
      </c>
      <c r="J72" s="17" t="s">
        <v>101</v>
      </c>
      <c r="K72" s="17" t="s">
        <v>1116</v>
      </c>
    </row>
    <row r="73" spans="1:14" ht="15" customHeight="1" x14ac:dyDescent="0.2">
      <c r="A73" s="8"/>
      <c r="B73" s="2">
        <v>45425</v>
      </c>
      <c r="C73" s="8"/>
      <c r="D73" s="16" t="s">
        <v>1117</v>
      </c>
      <c r="E73" s="16" t="s">
        <v>1118</v>
      </c>
      <c r="F73" s="17" t="s">
        <v>1096</v>
      </c>
      <c r="G73" s="17" t="s">
        <v>2</v>
      </c>
      <c r="H73" s="17" t="s">
        <v>652</v>
      </c>
      <c r="I73" s="17" t="s">
        <v>1115</v>
      </c>
      <c r="J73" s="17" t="s">
        <v>101</v>
      </c>
      <c r="K73" s="15" t="s">
        <v>1116</v>
      </c>
    </row>
    <row r="74" spans="1:14" ht="15" customHeight="1" x14ac:dyDescent="0.2">
      <c r="A74" s="8"/>
      <c r="B74" s="3">
        <v>45425</v>
      </c>
      <c r="C74" s="8"/>
      <c r="D74" s="12" t="s">
        <v>1160</v>
      </c>
      <c r="E74" s="11" t="s">
        <v>1161</v>
      </c>
      <c r="F74" s="12" t="s">
        <v>1162</v>
      </c>
      <c r="G74" s="12" t="s">
        <v>2</v>
      </c>
      <c r="H74" s="12" t="s">
        <v>659</v>
      </c>
      <c r="I74" s="12" t="s">
        <v>1163</v>
      </c>
      <c r="J74" s="12" t="s">
        <v>101</v>
      </c>
      <c r="K74" s="12" t="s">
        <v>1164</v>
      </c>
    </row>
    <row r="75" spans="1:14" ht="15" customHeight="1" x14ac:dyDescent="0.2">
      <c r="A75" s="8"/>
      <c r="B75" s="2">
        <v>45425</v>
      </c>
      <c r="C75" s="8"/>
      <c r="D75" s="15" t="s">
        <v>1165</v>
      </c>
      <c r="E75" s="11" t="s">
        <v>1166</v>
      </c>
      <c r="F75" s="12" t="s">
        <v>1162</v>
      </c>
      <c r="G75" s="12" t="s">
        <v>2</v>
      </c>
      <c r="H75" s="12" t="s">
        <v>659</v>
      </c>
      <c r="I75" s="12" t="s">
        <v>1167</v>
      </c>
      <c r="J75" s="12" t="s">
        <v>101</v>
      </c>
      <c r="K75" s="15" t="s">
        <v>1164</v>
      </c>
    </row>
    <row r="76" spans="1:14" ht="15" customHeight="1" x14ac:dyDescent="0.2">
      <c r="A76" s="8"/>
      <c r="B76" s="1">
        <v>45426</v>
      </c>
      <c r="C76" s="8" t="s">
        <v>638</v>
      </c>
      <c r="D76" s="9" t="s">
        <v>639</v>
      </c>
      <c r="E76" s="14" t="s">
        <v>640</v>
      </c>
      <c r="F76" s="10" t="s">
        <v>557</v>
      </c>
      <c r="G76" s="10" t="s">
        <v>2</v>
      </c>
      <c r="H76" s="10" t="s">
        <v>641</v>
      </c>
      <c r="I76" s="10" t="s">
        <v>642</v>
      </c>
      <c r="J76" s="10" t="s">
        <v>101</v>
      </c>
      <c r="K76" s="10" t="s">
        <v>643</v>
      </c>
    </row>
    <row r="77" spans="1:14" ht="15" customHeight="1" x14ac:dyDescent="0.2">
      <c r="A77" s="8"/>
      <c r="B77" s="5">
        <v>45426</v>
      </c>
      <c r="C77" s="8"/>
      <c r="D77" s="12" t="s">
        <v>881</v>
      </c>
      <c r="E77" s="11" t="s">
        <v>882</v>
      </c>
      <c r="F77" s="12" t="s">
        <v>883</v>
      </c>
      <c r="G77" s="12" t="s">
        <v>2</v>
      </c>
      <c r="H77" s="12" t="s">
        <v>641</v>
      </c>
      <c r="I77" s="12" t="s">
        <v>884</v>
      </c>
      <c r="J77" s="12" t="s">
        <v>101</v>
      </c>
      <c r="K77" s="12" t="s">
        <v>885</v>
      </c>
    </row>
    <row r="78" spans="1:14" ht="15" customHeight="1" x14ac:dyDescent="0.2">
      <c r="A78" s="8"/>
      <c r="B78" s="2">
        <v>45426</v>
      </c>
      <c r="C78" s="8"/>
      <c r="D78" s="16" t="s">
        <v>1109</v>
      </c>
      <c r="E78" s="16" t="s">
        <v>1110</v>
      </c>
      <c r="F78" s="17" t="s">
        <v>1096</v>
      </c>
      <c r="G78" s="17" t="s">
        <v>2</v>
      </c>
      <c r="H78" s="17" t="s">
        <v>641</v>
      </c>
      <c r="I78" s="17" t="s">
        <v>1111</v>
      </c>
      <c r="J78" s="17" t="s">
        <v>101</v>
      </c>
      <c r="K78" s="15" t="s">
        <v>1112</v>
      </c>
    </row>
    <row r="79" spans="1:14" ht="15" customHeight="1" x14ac:dyDescent="0.2">
      <c r="A79" s="8"/>
      <c r="B79" s="3">
        <v>45426</v>
      </c>
      <c r="C79" s="8"/>
      <c r="D79" s="12" t="s">
        <v>1184</v>
      </c>
      <c r="E79" s="11" t="s">
        <v>1185</v>
      </c>
      <c r="F79" s="12" t="s">
        <v>1186</v>
      </c>
      <c r="G79" s="12" t="s">
        <v>2</v>
      </c>
      <c r="H79" s="12" t="s">
        <v>641</v>
      </c>
      <c r="I79" s="12" t="s">
        <v>1187</v>
      </c>
      <c r="J79" s="12" t="s">
        <v>101</v>
      </c>
      <c r="K79" s="12" t="s">
        <v>1112</v>
      </c>
    </row>
    <row r="80" spans="1:14" ht="15" customHeight="1" x14ac:dyDescent="0.2">
      <c r="A80" s="8"/>
      <c r="B80" s="2">
        <v>45426</v>
      </c>
      <c r="C80" s="8"/>
      <c r="D80" s="15" t="s">
        <v>1188</v>
      </c>
      <c r="E80" s="11" t="s">
        <v>1189</v>
      </c>
      <c r="F80" s="12" t="s">
        <v>1190</v>
      </c>
      <c r="G80" s="12" t="s">
        <v>2</v>
      </c>
      <c r="H80" s="12" t="s">
        <v>641</v>
      </c>
      <c r="I80" s="12" t="s">
        <v>1187</v>
      </c>
      <c r="J80" s="12" t="s">
        <v>101</v>
      </c>
      <c r="K80" s="15" t="s">
        <v>1112</v>
      </c>
    </row>
    <row r="81" spans="1:11" ht="15" customHeight="1" x14ac:dyDescent="0.2">
      <c r="A81" s="8"/>
      <c r="B81" s="3">
        <v>45426</v>
      </c>
      <c r="C81" s="8"/>
      <c r="D81" s="12" t="s">
        <v>1191</v>
      </c>
      <c r="E81" s="11" t="s">
        <v>1192</v>
      </c>
      <c r="F81" s="12" t="s">
        <v>1193</v>
      </c>
      <c r="G81" s="12" t="s">
        <v>2</v>
      </c>
      <c r="H81" s="12" t="s">
        <v>641</v>
      </c>
      <c r="I81" s="12" t="s">
        <v>1187</v>
      </c>
      <c r="J81" s="12" t="s">
        <v>101</v>
      </c>
      <c r="K81" s="12" t="s">
        <v>1112</v>
      </c>
    </row>
    <row r="82" spans="1:11" ht="15" customHeight="1" x14ac:dyDescent="0.2">
      <c r="A82" s="8"/>
      <c r="B82" s="2">
        <v>45426</v>
      </c>
      <c r="C82" s="8"/>
      <c r="D82" s="15" t="s">
        <v>1194</v>
      </c>
      <c r="E82" s="11" t="s">
        <v>1195</v>
      </c>
      <c r="F82" s="12" t="s">
        <v>1196</v>
      </c>
      <c r="G82" s="12" t="s">
        <v>2</v>
      </c>
      <c r="H82" s="12" t="s">
        <v>641</v>
      </c>
      <c r="I82" s="12" t="s">
        <v>1187</v>
      </c>
      <c r="J82" s="12" t="s">
        <v>101</v>
      </c>
      <c r="K82" s="15" t="s">
        <v>1112</v>
      </c>
    </row>
    <row r="83" spans="1:11" ht="15" customHeight="1" x14ac:dyDescent="0.2">
      <c r="A83" s="8"/>
      <c r="B83" s="3">
        <v>45426</v>
      </c>
      <c r="C83" s="8"/>
      <c r="D83" s="12" t="s">
        <v>1197</v>
      </c>
      <c r="E83" s="11" t="s">
        <v>1198</v>
      </c>
      <c r="F83" s="12" t="s">
        <v>1199</v>
      </c>
      <c r="G83" s="12" t="s">
        <v>2</v>
      </c>
      <c r="H83" s="12" t="s">
        <v>641</v>
      </c>
      <c r="I83" s="12" t="s">
        <v>1187</v>
      </c>
      <c r="J83" s="12" t="s">
        <v>101</v>
      </c>
      <c r="K83" s="12" t="s">
        <v>1112</v>
      </c>
    </row>
    <row r="84" spans="1:11" ht="15" customHeight="1" x14ac:dyDescent="0.2">
      <c r="A84" s="8"/>
      <c r="B84" s="5">
        <v>45427</v>
      </c>
      <c r="C84" s="8"/>
      <c r="D84" s="12" t="s">
        <v>928</v>
      </c>
      <c r="E84" s="11" t="s">
        <v>929</v>
      </c>
      <c r="F84" s="12" t="s">
        <v>883</v>
      </c>
      <c r="G84" s="12" t="s">
        <v>2</v>
      </c>
      <c r="H84" s="12" t="s">
        <v>689</v>
      </c>
      <c r="I84" s="12" t="s">
        <v>930</v>
      </c>
      <c r="J84" s="12" t="s">
        <v>87</v>
      </c>
      <c r="K84" s="12" t="s">
        <v>931</v>
      </c>
    </row>
    <row r="85" spans="1:11" ht="15" customHeight="1" x14ac:dyDescent="0.2">
      <c r="A85" s="8"/>
      <c r="B85" s="4">
        <v>45427</v>
      </c>
      <c r="C85" s="8"/>
      <c r="D85" s="16" t="s">
        <v>1119</v>
      </c>
      <c r="E85" s="16" t="s">
        <v>1120</v>
      </c>
      <c r="F85" s="17" t="s">
        <v>1096</v>
      </c>
      <c r="G85" s="17" t="s">
        <v>2</v>
      </c>
      <c r="H85" s="17" t="s">
        <v>689</v>
      </c>
      <c r="I85" s="17" t="s">
        <v>1121</v>
      </c>
      <c r="J85" s="17" t="s">
        <v>87</v>
      </c>
      <c r="K85" s="17" t="s">
        <v>1122</v>
      </c>
    </row>
    <row r="86" spans="1:11" ht="15" customHeight="1" x14ac:dyDescent="0.2">
      <c r="A86" s="8"/>
      <c r="B86" s="2">
        <v>45427</v>
      </c>
      <c r="C86" s="8"/>
      <c r="D86" s="16" t="s">
        <v>1123</v>
      </c>
      <c r="E86" s="16" t="s">
        <v>1124</v>
      </c>
      <c r="F86" s="17" t="s">
        <v>1096</v>
      </c>
      <c r="G86" s="17" t="s">
        <v>2</v>
      </c>
      <c r="H86" s="17" t="s">
        <v>689</v>
      </c>
      <c r="I86" s="17" t="s">
        <v>1125</v>
      </c>
      <c r="J86" s="17" t="s">
        <v>87</v>
      </c>
      <c r="K86" s="15" t="s">
        <v>1122</v>
      </c>
    </row>
    <row r="87" spans="1:11" ht="15" customHeight="1" x14ac:dyDescent="0.2">
      <c r="A87" s="8"/>
      <c r="B87" s="2">
        <v>45427</v>
      </c>
      <c r="C87" s="8"/>
      <c r="D87" s="15" t="s">
        <v>1179</v>
      </c>
      <c r="E87" s="11" t="s">
        <v>1180</v>
      </c>
      <c r="F87" s="12" t="s">
        <v>1162</v>
      </c>
      <c r="G87" s="12" t="s">
        <v>2</v>
      </c>
      <c r="H87" s="12" t="s">
        <v>695</v>
      </c>
      <c r="I87" s="12"/>
      <c r="J87" s="12" t="s">
        <v>87</v>
      </c>
      <c r="K87" s="15" t="s">
        <v>1181</v>
      </c>
    </row>
    <row r="88" spans="1:11" ht="15" customHeight="1" x14ac:dyDescent="0.2">
      <c r="A88" s="8"/>
      <c r="B88" s="3">
        <v>45427</v>
      </c>
      <c r="C88" s="8"/>
      <c r="D88" s="12" t="s">
        <v>1270</v>
      </c>
      <c r="E88" s="11" t="s">
        <v>1271</v>
      </c>
      <c r="F88" s="12" t="s">
        <v>1186</v>
      </c>
      <c r="G88" s="12" t="s">
        <v>2</v>
      </c>
      <c r="H88" s="12" t="s">
        <v>689</v>
      </c>
      <c r="I88" s="12" t="s">
        <v>1272</v>
      </c>
      <c r="J88" s="12" t="s">
        <v>87</v>
      </c>
      <c r="K88" s="12" t="s">
        <v>1122</v>
      </c>
    </row>
    <row r="89" spans="1:11" ht="15" customHeight="1" x14ac:dyDescent="0.2">
      <c r="A89" s="8"/>
      <c r="B89" s="2">
        <v>45427</v>
      </c>
      <c r="C89" s="8"/>
      <c r="D89" s="15" t="s">
        <v>1273</v>
      </c>
      <c r="E89" s="11" t="s">
        <v>1274</v>
      </c>
      <c r="F89" s="12" t="s">
        <v>1190</v>
      </c>
      <c r="G89" s="12" t="s">
        <v>2</v>
      </c>
      <c r="H89" s="12" t="s">
        <v>689</v>
      </c>
      <c r="I89" s="12" t="s">
        <v>1272</v>
      </c>
      <c r="J89" s="12" t="s">
        <v>87</v>
      </c>
      <c r="K89" s="15" t="s">
        <v>1122</v>
      </c>
    </row>
    <row r="90" spans="1:11" ht="15" customHeight="1" x14ac:dyDescent="0.2">
      <c r="A90" s="8"/>
      <c r="B90" s="3">
        <v>45427</v>
      </c>
      <c r="C90" s="8"/>
      <c r="D90" s="12" t="s">
        <v>1275</v>
      </c>
      <c r="E90" s="11" t="s">
        <v>1276</v>
      </c>
      <c r="F90" s="12" t="s">
        <v>1193</v>
      </c>
      <c r="G90" s="12" t="s">
        <v>2</v>
      </c>
      <c r="H90" s="12" t="s">
        <v>689</v>
      </c>
      <c r="I90" s="12" t="s">
        <v>1272</v>
      </c>
      <c r="J90" s="12" t="s">
        <v>87</v>
      </c>
      <c r="K90" s="12" t="s">
        <v>1122</v>
      </c>
    </row>
    <row r="91" spans="1:11" ht="15" customHeight="1" x14ac:dyDescent="0.2">
      <c r="A91" s="8"/>
      <c r="B91" s="2">
        <v>45427</v>
      </c>
      <c r="C91" s="8"/>
      <c r="D91" s="15" t="s">
        <v>1277</v>
      </c>
      <c r="E91" s="11" t="s">
        <v>1278</v>
      </c>
      <c r="F91" s="12" t="s">
        <v>1459</v>
      </c>
      <c r="G91" s="12" t="s">
        <v>2</v>
      </c>
      <c r="H91" s="12" t="s">
        <v>689</v>
      </c>
      <c r="I91" s="12" t="s">
        <v>1272</v>
      </c>
      <c r="J91" s="12" t="s">
        <v>87</v>
      </c>
      <c r="K91" s="15" t="s">
        <v>1122</v>
      </c>
    </row>
    <row r="92" spans="1:11" ht="15" customHeight="1" x14ac:dyDescent="0.2">
      <c r="A92" s="8"/>
      <c r="B92" s="1">
        <v>45433</v>
      </c>
      <c r="C92" s="8" t="s">
        <v>173</v>
      </c>
      <c r="D92" s="9" t="s">
        <v>174</v>
      </c>
      <c r="E92" s="14" t="s">
        <v>175</v>
      </c>
      <c r="F92" s="10" t="s">
        <v>177</v>
      </c>
      <c r="G92" s="10" t="s">
        <v>2</v>
      </c>
      <c r="H92" s="10" t="s">
        <v>176</v>
      </c>
      <c r="I92" s="10" t="s">
        <v>178</v>
      </c>
      <c r="J92" s="10" t="s">
        <v>101</v>
      </c>
      <c r="K92" s="10" t="s">
        <v>179</v>
      </c>
    </row>
    <row r="93" spans="1:11" ht="15" customHeight="1" x14ac:dyDescent="0.2">
      <c r="A93" s="8"/>
      <c r="B93" s="1">
        <v>45433</v>
      </c>
      <c r="C93" s="8" t="s">
        <v>656</v>
      </c>
      <c r="D93" s="9" t="s">
        <v>657</v>
      </c>
      <c r="E93" s="14" t="s">
        <v>658</v>
      </c>
      <c r="F93" s="10" t="s">
        <v>653</v>
      </c>
      <c r="G93" s="10" t="s">
        <v>2</v>
      </c>
      <c r="H93" s="10" t="s">
        <v>659</v>
      </c>
      <c r="I93" s="10" t="s">
        <v>660</v>
      </c>
      <c r="J93" s="10" t="s">
        <v>101</v>
      </c>
      <c r="K93" s="10" t="s">
        <v>661</v>
      </c>
    </row>
    <row r="94" spans="1:11" ht="15" customHeight="1" x14ac:dyDescent="0.2">
      <c r="A94" s="8"/>
      <c r="B94" s="1">
        <v>45433</v>
      </c>
      <c r="C94" s="8" t="s">
        <v>662</v>
      </c>
      <c r="D94" s="9" t="s">
        <v>663</v>
      </c>
      <c r="E94" s="14" t="s">
        <v>664</v>
      </c>
      <c r="F94" s="10" t="s">
        <v>653</v>
      </c>
      <c r="G94" s="10" t="s">
        <v>2</v>
      </c>
      <c r="H94" s="10" t="s">
        <v>659</v>
      </c>
      <c r="I94" s="10" t="s">
        <v>665</v>
      </c>
      <c r="J94" s="10" t="s">
        <v>101</v>
      </c>
      <c r="K94" s="10" t="s">
        <v>666</v>
      </c>
    </row>
    <row r="95" spans="1:11" ht="15" customHeight="1" x14ac:dyDescent="0.2">
      <c r="A95" s="8"/>
      <c r="B95" s="1">
        <v>45433</v>
      </c>
      <c r="C95" s="8" t="s">
        <v>667</v>
      </c>
      <c r="D95" s="9" t="s">
        <v>668</v>
      </c>
      <c r="E95" s="14" t="s">
        <v>669</v>
      </c>
      <c r="F95" s="10" t="s">
        <v>653</v>
      </c>
      <c r="G95" s="10" t="s">
        <v>2</v>
      </c>
      <c r="H95" s="10" t="s">
        <v>659</v>
      </c>
      <c r="I95" s="10" t="s">
        <v>670</v>
      </c>
      <c r="J95" s="10" t="s">
        <v>101</v>
      </c>
      <c r="K95" s="10" t="s">
        <v>671</v>
      </c>
    </row>
    <row r="96" spans="1:11" ht="15" customHeight="1" x14ac:dyDescent="0.2">
      <c r="A96" s="8"/>
      <c r="B96" s="1">
        <v>45433</v>
      </c>
      <c r="C96" s="8" t="s">
        <v>672</v>
      </c>
      <c r="D96" s="9" t="s">
        <v>673</v>
      </c>
      <c r="E96" s="14" t="s">
        <v>674</v>
      </c>
      <c r="F96" s="10" t="s">
        <v>653</v>
      </c>
      <c r="G96" s="10" t="s">
        <v>2</v>
      </c>
      <c r="H96" s="10" t="s">
        <v>659</v>
      </c>
      <c r="I96" s="10" t="s">
        <v>670</v>
      </c>
      <c r="J96" s="10" t="s">
        <v>101</v>
      </c>
      <c r="K96" s="10" t="s">
        <v>675</v>
      </c>
    </row>
    <row r="97" spans="1:11" ht="15" customHeight="1" x14ac:dyDescent="0.2">
      <c r="A97" s="8"/>
      <c r="B97" s="1">
        <v>45433</v>
      </c>
      <c r="C97" s="8" t="s">
        <v>676</v>
      </c>
      <c r="D97" s="9" t="s">
        <v>677</v>
      </c>
      <c r="E97" s="14" t="s">
        <v>678</v>
      </c>
      <c r="F97" s="10" t="s">
        <v>653</v>
      </c>
      <c r="G97" s="10" t="s">
        <v>2</v>
      </c>
      <c r="H97" s="10" t="s">
        <v>659</v>
      </c>
      <c r="I97" s="10" t="s">
        <v>679</v>
      </c>
      <c r="J97" s="10" t="s">
        <v>101</v>
      </c>
      <c r="K97" s="10" t="s">
        <v>680</v>
      </c>
    </row>
    <row r="98" spans="1:11" ht="15" customHeight="1" x14ac:dyDescent="0.2">
      <c r="A98" s="8"/>
      <c r="B98" s="1">
        <v>45453</v>
      </c>
      <c r="C98" s="8" t="s">
        <v>605</v>
      </c>
      <c r="D98" s="9" t="s">
        <v>606</v>
      </c>
      <c r="E98" s="14" t="s">
        <v>607</v>
      </c>
      <c r="F98" s="10" t="s">
        <v>39</v>
      </c>
      <c r="G98" s="10" t="s">
        <v>2</v>
      </c>
      <c r="H98" s="10" t="s">
        <v>608</v>
      </c>
      <c r="I98" s="10" t="s">
        <v>609</v>
      </c>
      <c r="J98" s="10" t="s">
        <v>392</v>
      </c>
      <c r="K98" s="10" t="s">
        <v>610</v>
      </c>
    </row>
    <row r="99" spans="1:11" ht="15" customHeight="1" x14ac:dyDescent="0.2">
      <c r="A99" s="8"/>
      <c r="B99" s="5">
        <v>45453</v>
      </c>
      <c r="C99" s="8"/>
      <c r="D99" s="12" t="s">
        <v>1075</v>
      </c>
      <c r="E99" s="16" t="s">
        <v>1076</v>
      </c>
      <c r="F99" s="12" t="s">
        <v>1058</v>
      </c>
      <c r="G99" s="12" t="s">
        <v>2</v>
      </c>
      <c r="H99" s="12" t="s">
        <v>608</v>
      </c>
      <c r="I99" s="12"/>
      <c r="J99" s="12" t="s">
        <v>392</v>
      </c>
      <c r="K99" s="12" t="s">
        <v>1077</v>
      </c>
    </row>
    <row r="100" spans="1:11" ht="15" customHeight="1" x14ac:dyDescent="0.2">
      <c r="A100" s="8"/>
      <c r="B100" s="5">
        <v>45453</v>
      </c>
      <c r="C100" s="8"/>
      <c r="D100" s="12" t="s">
        <v>1078</v>
      </c>
      <c r="E100" s="16" t="s">
        <v>1079</v>
      </c>
      <c r="F100" s="12" t="s">
        <v>1058</v>
      </c>
      <c r="G100" s="12" t="s">
        <v>2</v>
      </c>
      <c r="H100" s="12" t="s">
        <v>608</v>
      </c>
      <c r="I100" s="12"/>
      <c r="J100" s="12" t="s">
        <v>392</v>
      </c>
      <c r="K100" s="12" t="s">
        <v>1077</v>
      </c>
    </row>
    <row r="101" spans="1:11" ht="15" customHeight="1" x14ac:dyDescent="0.2">
      <c r="A101" s="8"/>
      <c r="B101" s="1">
        <v>45469</v>
      </c>
      <c r="C101" s="8" t="s">
        <v>621</v>
      </c>
      <c r="D101" s="9" t="s">
        <v>622</v>
      </c>
      <c r="E101" s="14" t="s">
        <v>623</v>
      </c>
      <c r="F101" s="10" t="s">
        <v>557</v>
      </c>
      <c r="G101" s="10" t="s">
        <v>2</v>
      </c>
      <c r="H101" s="10" t="s">
        <v>624</v>
      </c>
      <c r="I101" s="10" t="s">
        <v>625</v>
      </c>
      <c r="J101" s="10" t="s">
        <v>392</v>
      </c>
      <c r="K101" s="10" t="s">
        <v>626</v>
      </c>
    </row>
    <row r="102" spans="1:11" ht="15" customHeight="1" x14ac:dyDescent="0.2">
      <c r="A102" s="8"/>
      <c r="B102" s="5">
        <v>45469</v>
      </c>
      <c r="C102" s="8"/>
      <c r="D102" s="12" t="s">
        <v>911</v>
      </c>
      <c r="E102" s="11" t="s">
        <v>912</v>
      </c>
      <c r="F102" s="12" t="s">
        <v>883</v>
      </c>
      <c r="G102" s="12" t="s">
        <v>2</v>
      </c>
      <c r="H102" s="12" t="s">
        <v>624</v>
      </c>
      <c r="I102" s="12" t="s">
        <v>913</v>
      </c>
      <c r="J102" s="12" t="s">
        <v>392</v>
      </c>
      <c r="K102" s="12" t="s">
        <v>914</v>
      </c>
    </row>
    <row r="103" spans="1:11" ht="15" customHeight="1" x14ac:dyDescent="0.2">
      <c r="A103" s="8"/>
      <c r="B103" s="4">
        <v>45469</v>
      </c>
      <c r="C103" s="8"/>
      <c r="D103" s="16" t="s">
        <v>1105</v>
      </c>
      <c r="E103" s="16" t="s">
        <v>1106</v>
      </c>
      <c r="F103" s="17" t="s">
        <v>1096</v>
      </c>
      <c r="G103" s="17" t="s">
        <v>2</v>
      </c>
      <c r="H103" s="17" t="s">
        <v>624</v>
      </c>
      <c r="I103" s="17" t="s">
        <v>1107</v>
      </c>
      <c r="J103" s="17" t="s">
        <v>392</v>
      </c>
      <c r="K103" s="17" t="s">
        <v>1108</v>
      </c>
    </row>
    <row r="104" spans="1:11" ht="15" customHeight="1" x14ac:dyDescent="0.2">
      <c r="A104" s="8"/>
      <c r="B104" s="1">
        <v>45472</v>
      </c>
      <c r="C104" s="8" t="s">
        <v>611</v>
      </c>
      <c r="D104" s="9" t="s">
        <v>612</v>
      </c>
      <c r="E104" s="14" t="s">
        <v>613</v>
      </c>
      <c r="F104" s="10" t="s">
        <v>13</v>
      </c>
      <c r="G104" s="10" t="s">
        <v>2</v>
      </c>
      <c r="H104" s="10" t="s">
        <v>608</v>
      </c>
      <c r="I104" s="10" t="s">
        <v>614</v>
      </c>
      <c r="J104" s="10" t="s">
        <v>392</v>
      </c>
      <c r="K104" s="10" t="s">
        <v>615</v>
      </c>
    </row>
    <row r="105" spans="1:11" ht="15" customHeight="1" x14ac:dyDescent="0.2">
      <c r="A105" s="8"/>
      <c r="B105" s="1">
        <v>45472</v>
      </c>
      <c r="C105" s="8" t="s">
        <v>627</v>
      </c>
      <c r="D105" s="9" t="s">
        <v>628</v>
      </c>
      <c r="E105" s="14" t="s">
        <v>629</v>
      </c>
      <c r="F105" s="10" t="s">
        <v>39</v>
      </c>
      <c r="G105" s="10" t="s">
        <v>2</v>
      </c>
      <c r="H105" s="10" t="s">
        <v>630</v>
      </c>
      <c r="I105" s="10" t="s">
        <v>631</v>
      </c>
      <c r="J105" s="10" t="s">
        <v>392</v>
      </c>
      <c r="K105" s="10" t="s">
        <v>632</v>
      </c>
    </row>
    <row r="106" spans="1:11" ht="15" customHeight="1" x14ac:dyDescent="0.2">
      <c r="A106" s="8"/>
      <c r="B106" s="1">
        <v>45472</v>
      </c>
      <c r="C106" s="8" t="s">
        <v>633</v>
      </c>
      <c r="D106" s="9" t="s">
        <v>634</v>
      </c>
      <c r="E106" s="14" t="s">
        <v>635</v>
      </c>
      <c r="F106" s="10" t="s">
        <v>39</v>
      </c>
      <c r="G106" s="10" t="s">
        <v>2</v>
      </c>
      <c r="H106" s="10" t="s">
        <v>630</v>
      </c>
      <c r="I106" s="10" t="s">
        <v>636</v>
      </c>
      <c r="J106" s="10" t="s">
        <v>392</v>
      </c>
      <c r="K106" s="10" t="s">
        <v>637</v>
      </c>
    </row>
    <row r="107" spans="1:11" ht="15" customHeight="1" x14ac:dyDescent="0.2">
      <c r="A107" s="8"/>
      <c r="B107" s="1">
        <v>45494</v>
      </c>
      <c r="C107" s="8" t="s">
        <v>474</v>
      </c>
      <c r="D107" s="9" t="s">
        <v>475</v>
      </c>
      <c r="E107" s="14" t="s">
        <v>476</v>
      </c>
      <c r="F107" s="10" t="s">
        <v>39</v>
      </c>
      <c r="G107" s="10" t="s">
        <v>2</v>
      </c>
      <c r="H107" s="10" t="s">
        <v>466</v>
      </c>
      <c r="I107" s="10" t="s">
        <v>477</v>
      </c>
      <c r="J107" s="10" t="s">
        <v>101</v>
      </c>
      <c r="K107" s="10" t="s">
        <v>478</v>
      </c>
    </row>
    <row r="108" spans="1:11" ht="15" customHeight="1" x14ac:dyDescent="0.2">
      <c r="A108" s="8"/>
      <c r="B108" s="1">
        <v>45494</v>
      </c>
      <c r="C108" s="8" t="s">
        <v>479</v>
      </c>
      <c r="D108" s="9" t="s">
        <v>480</v>
      </c>
      <c r="E108" s="14" t="s">
        <v>481</v>
      </c>
      <c r="F108" s="10" t="s">
        <v>39</v>
      </c>
      <c r="G108" s="10" t="s">
        <v>2</v>
      </c>
      <c r="H108" s="10" t="s">
        <v>482</v>
      </c>
      <c r="I108" s="10" t="s">
        <v>483</v>
      </c>
      <c r="J108" s="10" t="s">
        <v>101</v>
      </c>
      <c r="K108" s="10" t="s">
        <v>484</v>
      </c>
    </row>
    <row r="109" spans="1:11" ht="15" customHeight="1" x14ac:dyDescent="0.2">
      <c r="A109" s="8"/>
      <c r="B109" s="1">
        <v>45494</v>
      </c>
      <c r="C109" s="8" t="s">
        <v>485</v>
      </c>
      <c r="D109" s="9" t="s">
        <v>486</v>
      </c>
      <c r="E109" s="14" t="s">
        <v>487</v>
      </c>
      <c r="F109" s="10" t="s">
        <v>39</v>
      </c>
      <c r="G109" s="10" t="s">
        <v>2</v>
      </c>
      <c r="H109" s="10" t="s">
        <v>482</v>
      </c>
      <c r="I109" s="10" t="s">
        <v>488</v>
      </c>
      <c r="J109" s="10" t="s">
        <v>101</v>
      </c>
      <c r="K109" s="10" t="s">
        <v>489</v>
      </c>
    </row>
    <row r="110" spans="1:11" ht="15" customHeight="1" x14ac:dyDescent="0.2">
      <c r="A110" s="8"/>
      <c r="B110" s="1">
        <v>45494</v>
      </c>
      <c r="C110" s="8" t="s">
        <v>490</v>
      </c>
      <c r="D110" s="9" t="s">
        <v>491</v>
      </c>
      <c r="E110" s="14" t="s">
        <v>492</v>
      </c>
      <c r="F110" s="10" t="s">
        <v>39</v>
      </c>
      <c r="G110" s="10" t="s">
        <v>2</v>
      </c>
      <c r="H110" s="10" t="s">
        <v>482</v>
      </c>
      <c r="I110" s="10" t="s">
        <v>493</v>
      </c>
      <c r="J110" s="10" t="s">
        <v>101</v>
      </c>
      <c r="K110" s="10" t="s">
        <v>494</v>
      </c>
    </row>
    <row r="111" spans="1:11" ht="15" customHeight="1" x14ac:dyDescent="0.2">
      <c r="A111" s="8"/>
      <c r="B111" s="1">
        <v>45495</v>
      </c>
      <c r="C111" s="8" t="s">
        <v>412</v>
      </c>
      <c r="D111" s="9" t="s">
        <v>413</v>
      </c>
      <c r="E111" s="14" t="s">
        <v>414</v>
      </c>
      <c r="F111" s="10" t="s">
        <v>39</v>
      </c>
      <c r="G111" s="10" t="s">
        <v>2</v>
      </c>
      <c r="H111" s="10" t="s">
        <v>415</v>
      </c>
      <c r="I111" s="10" t="s">
        <v>416</v>
      </c>
      <c r="J111" s="10" t="s">
        <v>392</v>
      </c>
      <c r="K111" s="10" t="s">
        <v>417</v>
      </c>
    </row>
    <row r="112" spans="1:11" ht="15" customHeight="1" x14ac:dyDescent="0.2">
      <c r="A112" s="8"/>
      <c r="B112" s="1">
        <v>45495</v>
      </c>
      <c r="C112" s="8" t="s">
        <v>577</v>
      </c>
      <c r="D112" s="9" t="s">
        <v>578</v>
      </c>
      <c r="E112" s="14" t="s">
        <v>579</v>
      </c>
      <c r="F112" s="10" t="s">
        <v>39</v>
      </c>
      <c r="G112" s="10" t="s">
        <v>2</v>
      </c>
      <c r="H112" s="10" t="s">
        <v>580</v>
      </c>
      <c r="I112" s="10" t="s">
        <v>581</v>
      </c>
      <c r="J112" s="10" t="s">
        <v>392</v>
      </c>
      <c r="K112" s="10" t="s">
        <v>582</v>
      </c>
    </row>
    <row r="113" spans="1:11" ht="15" customHeight="1" x14ac:dyDescent="0.2">
      <c r="A113" s="8"/>
      <c r="B113" s="5">
        <v>45500</v>
      </c>
      <c r="C113" s="8"/>
      <c r="D113" s="12" t="s">
        <v>1005</v>
      </c>
      <c r="E113" s="11" t="s">
        <v>1006</v>
      </c>
      <c r="F113" s="12" t="s">
        <v>883</v>
      </c>
      <c r="G113" s="12" t="s">
        <v>2</v>
      </c>
      <c r="H113" s="12" t="s">
        <v>404</v>
      </c>
      <c r="I113" s="12" t="s">
        <v>1007</v>
      </c>
      <c r="J113" s="12" t="s">
        <v>392</v>
      </c>
      <c r="K113" s="12" t="s">
        <v>1008</v>
      </c>
    </row>
    <row r="114" spans="1:11" ht="15" customHeight="1" x14ac:dyDescent="0.2">
      <c r="A114" s="8"/>
      <c r="B114" s="5">
        <v>45500</v>
      </c>
      <c r="C114" s="8"/>
      <c r="D114" s="12" t="s">
        <v>1050</v>
      </c>
      <c r="E114" s="16" t="s">
        <v>1051</v>
      </c>
      <c r="F114" s="12" t="s">
        <v>1031</v>
      </c>
      <c r="G114" s="12" t="s">
        <v>2</v>
      </c>
      <c r="H114" s="12" t="s">
        <v>415</v>
      </c>
      <c r="I114" s="12"/>
      <c r="J114" s="12" t="s">
        <v>392</v>
      </c>
      <c r="K114" s="12" t="s">
        <v>1052</v>
      </c>
    </row>
    <row r="115" spans="1:11" ht="15" customHeight="1" x14ac:dyDescent="0.2">
      <c r="A115" s="8"/>
      <c r="B115" s="4">
        <v>45500</v>
      </c>
      <c r="C115" s="8"/>
      <c r="D115" s="16" t="s">
        <v>1126</v>
      </c>
      <c r="E115" s="16" t="s">
        <v>1127</v>
      </c>
      <c r="F115" s="17" t="s">
        <v>1096</v>
      </c>
      <c r="G115" s="17" t="s">
        <v>2</v>
      </c>
      <c r="H115" s="17" t="s">
        <v>404</v>
      </c>
      <c r="I115" s="17" t="s">
        <v>1128</v>
      </c>
      <c r="J115" s="17" t="s">
        <v>392</v>
      </c>
      <c r="K115" s="17" t="s">
        <v>1129</v>
      </c>
    </row>
    <row r="116" spans="1:11" ht="15" customHeight="1" x14ac:dyDescent="0.2">
      <c r="A116" s="8"/>
      <c r="B116" s="2">
        <v>45500</v>
      </c>
      <c r="C116" s="8"/>
      <c r="D116" s="15" t="s">
        <v>1401</v>
      </c>
      <c r="E116" s="11" t="s">
        <v>1402</v>
      </c>
      <c r="F116" s="12" t="s">
        <v>1202</v>
      </c>
      <c r="G116" s="12" t="s">
        <v>2</v>
      </c>
      <c r="H116" s="12" t="s">
        <v>404</v>
      </c>
      <c r="I116" s="12" t="s">
        <v>1403</v>
      </c>
      <c r="J116" s="12" t="s">
        <v>392</v>
      </c>
      <c r="K116" s="15" t="s">
        <v>1129</v>
      </c>
    </row>
    <row r="117" spans="1:11" ht="15" customHeight="1" x14ac:dyDescent="0.2">
      <c r="A117" s="8"/>
      <c r="B117" s="3">
        <v>45500</v>
      </c>
      <c r="C117" s="8"/>
      <c r="D117" s="12" t="s">
        <v>1404</v>
      </c>
      <c r="E117" s="11" t="s">
        <v>1405</v>
      </c>
      <c r="F117" s="12" t="s">
        <v>1162</v>
      </c>
      <c r="G117" s="12" t="s">
        <v>2</v>
      </c>
      <c r="H117" s="12" t="s">
        <v>404</v>
      </c>
      <c r="I117" s="12" t="s">
        <v>1403</v>
      </c>
      <c r="J117" s="12" t="s">
        <v>392</v>
      </c>
      <c r="K117" s="12" t="s">
        <v>1129</v>
      </c>
    </row>
    <row r="118" spans="1:11" ht="15" customHeight="1" x14ac:dyDescent="0.2">
      <c r="A118" s="8"/>
      <c r="B118" s="2">
        <v>45500</v>
      </c>
      <c r="C118" s="8"/>
      <c r="D118" s="15" t="s">
        <v>1406</v>
      </c>
      <c r="E118" s="11" t="s">
        <v>1407</v>
      </c>
      <c r="F118" s="12" t="s">
        <v>1206</v>
      </c>
      <c r="G118" s="12" t="s">
        <v>2</v>
      </c>
      <c r="H118" s="12" t="s">
        <v>404</v>
      </c>
      <c r="I118" s="12" t="s">
        <v>1403</v>
      </c>
      <c r="J118" s="12" t="s">
        <v>392</v>
      </c>
      <c r="K118" s="15" t="s">
        <v>1129</v>
      </c>
    </row>
    <row r="119" spans="1:11" ht="15" customHeight="1" x14ac:dyDescent="0.2">
      <c r="A119" s="8"/>
      <c r="B119" s="3">
        <v>45500</v>
      </c>
      <c r="C119" s="8"/>
      <c r="D119" s="12" t="s">
        <v>1408</v>
      </c>
      <c r="E119" s="11" t="s">
        <v>1409</v>
      </c>
      <c r="F119" s="12" t="s">
        <v>1199</v>
      </c>
      <c r="G119" s="12" t="s">
        <v>2</v>
      </c>
      <c r="H119" s="12" t="s">
        <v>404</v>
      </c>
      <c r="I119" s="12" t="s">
        <v>1403</v>
      </c>
      <c r="J119" s="12" t="s">
        <v>392</v>
      </c>
      <c r="K119" s="12" t="s">
        <v>1129</v>
      </c>
    </row>
    <row r="120" spans="1:11" ht="15" customHeight="1" x14ac:dyDescent="0.2">
      <c r="A120" s="8"/>
      <c r="B120" s="1">
        <v>45501</v>
      </c>
      <c r="C120" s="8" t="s">
        <v>401</v>
      </c>
      <c r="D120" s="9" t="s">
        <v>402</v>
      </c>
      <c r="E120" s="14" t="s">
        <v>403</v>
      </c>
      <c r="F120" s="10" t="s">
        <v>39</v>
      </c>
      <c r="G120" s="10" t="s">
        <v>2</v>
      </c>
      <c r="H120" s="10" t="s">
        <v>404</v>
      </c>
      <c r="I120" s="10" t="s">
        <v>405</v>
      </c>
      <c r="J120" s="10" t="s">
        <v>392</v>
      </c>
      <c r="K120" s="10" t="s">
        <v>406</v>
      </c>
    </row>
    <row r="121" spans="1:11" ht="15" customHeight="1" x14ac:dyDescent="0.2">
      <c r="A121" s="8"/>
      <c r="B121" s="1">
        <v>45501</v>
      </c>
      <c r="C121" s="8" t="s">
        <v>407</v>
      </c>
      <c r="D121" s="9" t="s">
        <v>408</v>
      </c>
      <c r="E121" s="14" t="s">
        <v>409</v>
      </c>
      <c r="F121" s="10" t="s">
        <v>39</v>
      </c>
      <c r="G121" s="10" t="s">
        <v>2</v>
      </c>
      <c r="H121" s="10" t="s">
        <v>404</v>
      </c>
      <c r="I121" s="10" t="s">
        <v>410</v>
      </c>
      <c r="J121" s="10" t="s">
        <v>392</v>
      </c>
      <c r="K121" s="10" t="s">
        <v>411</v>
      </c>
    </row>
    <row r="122" spans="1:11" ht="15" customHeight="1" x14ac:dyDescent="0.2">
      <c r="A122" s="8"/>
      <c r="B122" s="3">
        <v>45504</v>
      </c>
      <c r="C122" s="8"/>
      <c r="D122" s="12" t="s">
        <v>1376</v>
      </c>
      <c r="E122" s="11" t="s">
        <v>1377</v>
      </c>
      <c r="F122" s="12" t="s">
        <v>1199</v>
      </c>
      <c r="G122" s="12" t="s">
        <v>2</v>
      </c>
      <c r="H122" s="12" t="s">
        <v>62</v>
      </c>
      <c r="I122" s="12" t="s">
        <v>983</v>
      </c>
      <c r="J122" s="12" t="s">
        <v>38</v>
      </c>
      <c r="K122" s="12" t="s">
        <v>1143</v>
      </c>
    </row>
    <row r="123" spans="1:11" ht="15" customHeight="1" x14ac:dyDescent="0.2">
      <c r="A123" s="8"/>
      <c r="B123" s="2">
        <v>45504</v>
      </c>
      <c r="C123" s="8"/>
      <c r="D123" s="15" t="s">
        <v>1378</v>
      </c>
      <c r="E123" s="11" t="s">
        <v>1379</v>
      </c>
      <c r="F123" s="12" t="s">
        <v>1206</v>
      </c>
      <c r="G123" s="12" t="s">
        <v>2</v>
      </c>
      <c r="H123" s="12" t="s">
        <v>62</v>
      </c>
      <c r="I123" s="12" t="s">
        <v>983</v>
      </c>
      <c r="J123" s="12" t="s">
        <v>38</v>
      </c>
      <c r="K123" s="15" t="s">
        <v>1143</v>
      </c>
    </row>
    <row r="124" spans="1:11" ht="15" customHeight="1" x14ac:dyDescent="0.2">
      <c r="A124" s="8"/>
      <c r="B124" s="3">
        <v>45504</v>
      </c>
      <c r="C124" s="8"/>
      <c r="D124" s="12" t="s">
        <v>1380</v>
      </c>
      <c r="E124" s="11" t="s">
        <v>1381</v>
      </c>
      <c r="F124" s="12" t="s">
        <v>1162</v>
      </c>
      <c r="G124" s="12" t="s">
        <v>2</v>
      </c>
      <c r="H124" s="12" t="s">
        <v>62</v>
      </c>
      <c r="I124" s="12" t="s">
        <v>983</v>
      </c>
      <c r="J124" s="12" t="s">
        <v>38</v>
      </c>
      <c r="K124" s="12" t="s">
        <v>1143</v>
      </c>
    </row>
    <row r="125" spans="1:11" ht="15" customHeight="1" x14ac:dyDescent="0.2">
      <c r="A125" s="8"/>
      <c r="B125" s="5">
        <v>45510</v>
      </c>
      <c r="C125" s="8"/>
      <c r="D125" s="12" t="s">
        <v>966</v>
      </c>
      <c r="E125" s="11" t="s">
        <v>967</v>
      </c>
      <c r="F125" s="12" t="s">
        <v>883</v>
      </c>
      <c r="G125" s="12" t="s">
        <v>2</v>
      </c>
      <c r="H125" s="12" t="s">
        <v>968</v>
      </c>
      <c r="I125" s="12" t="s">
        <v>969</v>
      </c>
      <c r="J125" s="12" t="s">
        <v>5</v>
      </c>
      <c r="K125" s="12" t="s">
        <v>970</v>
      </c>
    </row>
    <row r="126" spans="1:11" ht="15" customHeight="1" x14ac:dyDescent="0.2">
      <c r="A126" s="8"/>
      <c r="B126" s="5">
        <v>45510</v>
      </c>
      <c r="C126" s="8"/>
      <c r="D126" s="12" t="s">
        <v>1028</v>
      </c>
      <c r="E126" s="16" t="s">
        <v>1029</v>
      </c>
      <c r="F126" s="12" t="s">
        <v>1031</v>
      </c>
      <c r="G126" s="12" t="s">
        <v>2</v>
      </c>
      <c r="H126" s="12" t="s">
        <v>1030</v>
      </c>
      <c r="I126" s="12"/>
      <c r="J126" s="12" t="s">
        <v>5</v>
      </c>
      <c r="K126" s="12" t="s">
        <v>1032</v>
      </c>
    </row>
    <row r="127" spans="1:11" ht="15" customHeight="1" x14ac:dyDescent="0.2">
      <c r="A127" s="8"/>
      <c r="B127" s="3">
        <v>45510</v>
      </c>
      <c r="C127" s="8"/>
      <c r="D127" s="12" t="s">
        <v>1364</v>
      </c>
      <c r="E127" s="11" t="s">
        <v>1365</v>
      </c>
      <c r="F127" s="12" t="s">
        <v>1199</v>
      </c>
      <c r="G127" s="12" t="s">
        <v>2</v>
      </c>
      <c r="H127" s="12" t="s">
        <v>968</v>
      </c>
      <c r="I127" s="12" t="s">
        <v>1362</v>
      </c>
      <c r="J127" s="12" t="s">
        <v>5</v>
      </c>
      <c r="K127" s="12" t="s">
        <v>1363</v>
      </c>
    </row>
    <row r="128" spans="1:11" ht="15" customHeight="1" x14ac:dyDescent="0.2">
      <c r="A128" s="8"/>
      <c r="B128" s="2">
        <v>45510</v>
      </c>
      <c r="C128" s="8"/>
      <c r="D128" s="15" t="s">
        <v>1366</v>
      </c>
      <c r="E128" s="11" t="s">
        <v>1367</v>
      </c>
      <c r="F128" s="12" t="s">
        <v>1206</v>
      </c>
      <c r="G128" s="12" t="s">
        <v>2</v>
      </c>
      <c r="H128" s="12" t="s">
        <v>968</v>
      </c>
      <c r="I128" s="12" t="s">
        <v>1362</v>
      </c>
      <c r="J128" s="12" t="s">
        <v>5</v>
      </c>
      <c r="K128" s="15" t="s">
        <v>1363</v>
      </c>
    </row>
    <row r="129" spans="1:11" ht="15" customHeight="1" x14ac:dyDescent="0.2">
      <c r="A129" s="8"/>
      <c r="B129" s="2">
        <v>45514</v>
      </c>
      <c r="C129" s="8"/>
      <c r="D129" s="15" t="s">
        <v>1360</v>
      </c>
      <c r="E129" s="11" t="s">
        <v>1361</v>
      </c>
      <c r="F129" s="12" t="s">
        <v>1202</v>
      </c>
      <c r="G129" s="12" t="s">
        <v>2</v>
      </c>
      <c r="H129" s="12" t="s">
        <v>968</v>
      </c>
      <c r="I129" s="12" t="s">
        <v>1362</v>
      </c>
      <c r="J129" s="12" t="s">
        <v>5</v>
      </c>
      <c r="K129" s="15" t="s">
        <v>1363</v>
      </c>
    </row>
    <row r="130" spans="1:11" ht="15" customHeight="1" x14ac:dyDescent="0.2">
      <c r="A130" s="8"/>
      <c r="B130" s="1">
        <v>45523</v>
      </c>
      <c r="C130" s="8" t="s">
        <v>337</v>
      </c>
      <c r="D130" s="9" t="s">
        <v>338</v>
      </c>
      <c r="E130" s="14" t="s">
        <v>339</v>
      </c>
      <c r="F130" s="10" t="s">
        <v>341</v>
      </c>
      <c r="G130" s="10" t="s">
        <v>2</v>
      </c>
      <c r="H130" s="10" t="s">
        <v>340</v>
      </c>
      <c r="I130" s="10" t="s">
        <v>342</v>
      </c>
      <c r="J130" s="10" t="s">
        <v>87</v>
      </c>
      <c r="K130" s="10" t="s">
        <v>343</v>
      </c>
    </row>
    <row r="131" spans="1:11" ht="15" customHeight="1" x14ac:dyDescent="0.2">
      <c r="A131" s="8"/>
      <c r="B131" s="5">
        <v>45523</v>
      </c>
      <c r="C131" s="8"/>
      <c r="D131" s="12" t="s">
        <v>1000</v>
      </c>
      <c r="E131" s="11" t="s">
        <v>1001</v>
      </c>
      <c r="F131" s="12" t="s">
        <v>883</v>
      </c>
      <c r="G131" s="12" t="s">
        <v>2</v>
      </c>
      <c r="H131" s="12" t="s">
        <v>1002</v>
      </c>
      <c r="I131" s="12" t="s">
        <v>1003</v>
      </c>
      <c r="J131" s="12" t="s">
        <v>87</v>
      </c>
      <c r="K131" s="12" t="s">
        <v>1004</v>
      </c>
    </row>
    <row r="132" spans="1:11" ht="15" customHeight="1" x14ac:dyDescent="0.2">
      <c r="A132" s="8"/>
      <c r="B132" s="5">
        <v>45523</v>
      </c>
      <c r="C132" s="8"/>
      <c r="D132" s="12" t="s">
        <v>1080</v>
      </c>
      <c r="E132" s="16" t="s">
        <v>1081</v>
      </c>
      <c r="F132" s="12" t="s">
        <v>1058</v>
      </c>
      <c r="G132" s="12" t="s">
        <v>2</v>
      </c>
      <c r="H132" s="12" t="s">
        <v>1082</v>
      </c>
      <c r="I132" s="12"/>
      <c r="J132" s="12" t="s">
        <v>87</v>
      </c>
      <c r="K132" s="12" t="s">
        <v>1083</v>
      </c>
    </row>
    <row r="133" spans="1:11" ht="15" customHeight="1" x14ac:dyDescent="0.2">
      <c r="A133" s="8"/>
      <c r="B133" s="5">
        <v>45523</v>
      </c>
      <c r="C133" s="8"/>
      <c r="D133" s="12" t="s">
        <v>1084</v>
      </c>
      <c r="E133" s="16" t="s">
        <v>1085</v>
      </c>
      <c r="F133" s="12" t="s">
        <v>1058</v>
      </c>
      <c r="G133" s="12" t="s">
        <v>2</v>
      </c>
      <c r="H133" s="12" t="s">
        <v>1086</v>
      </c>
      <c r="I133" s="12"/>
      <c r="J133" s="12" t="s">
        <v>87</v>
      </c>
      <c r="K133" s="12" t="s">
        <v>1087</v>
      </c>
    </row>
    <row r="134" spans="1:11" ht="15" customHeight="1" x14ac:dyDescent="0.2">
      <c r="A134" s="8"/>
      <c r="B134" s="5">
        <v>45523</v>
      </c>
      <c r="C134" s="8"/>
      <c r="D134" s="12" t="s">
        <v>1088</v>
      </c>
      <c r="E134" s="16" t="s">
        <v>1089</v>
      </c>
      <c r="F134" s="12" t="s">
        <v>1058</v>
      </c>
      <c r="G134" s="12" t="s">
        <v>2</v>
      </c>
      <c r="H134" s="12" t="s">
        <v>340</v>
      </c>
      <c r="I134" s="12"/>
      <c r="J134" s="12" t="s">
        <v>87</v>
      </c>
      <c r="K134" s="12" t="s">
        <v>1090</v>
      </c>
    </row>
    <row r="135" spans="1:11" ht="15" customHeight="1" x14ac:dyDescent="0.2">
      <c r="A135" s="8"/>
      <c r="B135" s="4">
        <v>45523</v>
      </c>
      <c r="C135" s="8"/>
      <c r="D135" s="16" t="s">
        <v>1099</v>
      </c>
      <c r="E135" s="16" t="s">
        <v>1100</v>
      </c>
      <c r="F135" s="17" t="s">
        <v>1096</v>
      </c>
      <c r="G135" s="17" t="s">
        <v>2</v>
      </c>
      <c r="H135" s="17" t="s">
        <v>1002</v>
      </c>
      <c r="I135" s="17" t="s">
        <v>1101</v>
      </c>
      <c r="J135" s="17" t="s">
        <v>87</v>
      </c>
      <c r="K135" s="17" t="s">
        <v>1102</v>
      </c>
    </row>
    <row r="136" spans="1:11" ht="15" customHeight="1" x14ac:dyDescent="0.2">
      <c r="A136" s="8"/>
      <c r="B136" s="2">
        <v>45523</v>
      </c>
      <c r="C136" s="8"/>
      <c r="D136" s="16" t="s">
        <v>1103</v>
      </c>
      <c r="E136" s="16" t="s">
        <v>1104</v>
      </c>
      <c r="F136" s="17" t="s">
        <v>1096</v>
      </c>
      <c r="G136" s="17" t="s">
        <v>2</v>
      </c>
      <c r="H136" s="17" t="s">
        <v>1002</v>
      </c>
      <c r="I136" s="17" t="s">
        <v>1101</v>
      </c>
      <c r="J136" s="17" t="s">
        <v>87</v>
      </c>
      <c r="K136" s="15" t="s">
        <v>1102</v>
      </c>
    </row>
    <row r="137" spans="1:11" ht="15" customHeight="1" x14ac:dyDescent="0.2">
      <c r="A137" s="8"/>
      <c r="B137" s="2">
        <v>45523</v>
      </c>
      <c r="C137" s="8"/>
      <c r="D137" s="15" t="s">
        <v>1394</v>
      </c>
      <c r="E137" s="11" t="s">
        <v>1395</v>
      </c>
      <c r="F137" s="12" t="s">
        <v>1186</v>
      </c>
      <c r="G137" s="12" t="s">
        <v>2</v>
      </c>
      <c r="H137" s="12" t="s">
        <v>1002</v>
      </c>
      <c r="I137" s="12" t="s">
        <v>1396</v>
      </c>
      <c r="J137" s="12" t="s">
        <v>87</v>
      </c>
      <c r="K137" s="15" t="s">
        <v>1102</v>
      </c>
    </row>
    <row r="138" spans="1:11" ht="15" customHeight="1" x14ac:dyDescent="0.2">
      <c r="A138" s="8"/>
      <c r="B138" s="3">
        <v>45523</v>
      </c>
      <c r="C138" s="8"/>
      <c r="D138" s="12" t="s">
        <v>1397</v>
      </c>
      <c r="E138" s="11" t="s">
        <v>1398</v>
      </c>
      <c r="F138" s="12" t="s">
        <v>1190</v>
      </c>
      <c r="G138" s="12" t="s">
        <v>2</v>
      </c>
      <c r="H138" s="12" t="s">
        <v>1002</v>
      </c>
      <c r="I138" s="12" t="s">
        <v>1396</v>
      </c>
      <c r="J138" s="12" t="s">
        <v>87</v>
      </c>
      <c r="K138" s="12" t="s">
        <v>1102</v>
      </c>
    </row>
    <row r="139" spans="1:11" ht="15" customHeight="1" x14ac:dyDescent="0.2">
      <c r="A139" s="8"/>
      <c r="B139" s="1">
        <v>45524</v>
      </c>
      <c r="C139" s="8" t="s">
        <v>344</v>
      </c>
      <c r="D139" s="9" t="s">
        <v>345</v>
      </c>
      <c r="E139" s="14" t="s">
        <v>346</v>
      </c>
      <c r="F139" s="10" t="s">
        <v>341</v>
      </c>
      <c r="G139" s="10" t="s">
        <v>2</v>
      </c>
      <c r="H139" s="10" t="s">
        <v>340</v>
      </c>
      <c r="I139" s="10" t="s">
        <v>347</v>
      </c>
      <c r="J139" s="10" t="s">
        <v>87</v>
      </c>
      <c r="K139" s="10" t="s">
        <v>348</v>
      </c>
    </row>
    <row r="140" spans="1:11" ht="15" customHeight="1" x14ac:dyDescent="0.2">
      <c r="A140" s="8"/>
      <c r="B140" s="1">
        <v>45524</v>
      </c>
      <c r="C140" s="8" t="s">
        <v>349</v>
      </c>
      <c r="D140" s="9" t="s">
        <v>350</v>
      </c>
      <c r="E140" s="14" t="s">
        <v>351</v>
      </c>
      <c r="F140" s="10" t="s">
        <v>341</v>
      </c>
      <c r="G140" s="10" t="s">
        <v>2</v>
      </c>
      <c r="H140" s="10" t="s">
        <v>340</v>
      </c>
      <c r="I140" s="10" t="s">
        <v>352</v>
      </c>
      <c r="J140" s="10" t="s">
        <v>87</v>
      </c>
      <c r="K140" s="10" t="s">
        <v>353</v>
      </c>
    </row>
    <row r="141" spans="1:11" ht="15" customHeight="1" x14ac:dyDescent="0.2">
      <c r="A141" s="8"/>
      <c r="B141" s="5">
        <v>45524</v>
      </c>
      <c r="C141" s="8"/>
      <c r="D141" s="12" t="s">
        <v>985</v>
      </c>
      <c r="E141" s="11" t="s">
        <v>986</v>
      </c>
      <c r="F141" s="12" t="s">
        <v>963</v>
      </c>
      <c r="G141" s="12" t="s">
        <v>2</v>
      </c>
      <c r="H141" s="12" t="s">
        <v>987</v>
      </c>
      <c r="I141" s="12" t="s">
        <v>988</v>
      </c>
      <c r="J141" s="12" t="s">
        <v>87</v>
      </c>
      <c r="K141" s="12" t="s">
        <v>989</v>
      </c>
    </row>
    <row r="142" spans="1:11" ht="15" customHeight="1" x14ac:dyDescent="0.2">
      <c r="A142" s="8"/>
      <c r="B142" s="2">
        <v>45524</v>
      </c>
      <c r="C142" s="8"/>
      <c r="D142" s="15" t="s">
        <v>1382</v>
      </c>
      <c r="E142" s="11" t="s">
        <v>1383</v>
      </c>
      <c r="F142" s="12" t="s">
        <v>1206</v>
      </c>
      <c r="G142" s="12" t="s">
        <v>2</v>
      </c>
      <c r="H142" s="12" t="s">
        <v>987</v>
      </c>
      <c r="I142" s="12" t="s">
        <v>1384</v>
      </c>
      <c r="J142" s="12" t="s">
        <v>87</v>
      </c>
      <c r="K142" s="15" t="s">
        <v>1385</v>
      </c>
    </row>
    <row r="143" spans="1:11" ht="15" customHeight="1" x14ac:dyDescent="0.2">
      <c r="A143" s="8"/>
      <c r="B143" s="3">
        <v>45524</v>
      </c>
      <c r="C143" s="8"/>
      <c r="D143" s="12" t="s">
        <v>1386</v>
      </c>
      <c r="E143" s="11" t="s">
        <v>1387</v>
      </c>
      <c r="F143" s="12" t="s">
        <v>1199</v>
      </c>
      <c r="G143" s="12" t="s">
        <v>2</v>
      </c>
      <c r="H143" s="12" t="s">
        <v>987</v>
      </c>
      <c r="I143" s="12" t="s">
        <v>1384</v>
      </c>
      <c r="J143" s="12" t="s">
        <v>87</v>
      </c>
      <c r="K143" s="12" t="s">
        <v>1385</v>
      </c>
    </row>
    <row r="144" spans="1:11" ht="15" customHeight="1" x14ac:dyDescent="0.2">
      <c r="A144" s="8"/>
      <c r="B144" s="5">
        <v>45538</v>
      </c>
      <c r="C144" s="8"/>
      <c r="D144" s="12" t="s">
        <v>1009</v>
      </c>
      <c r="E144" s="11" t="s">
        <v>1010</v>
      </c>
      <c r="F144" s="12" t="s">
        <v>963</v>
      </c>
      <c r="G144" s="12" t="s">
        <v>2</v>
      </c>
      <c r="H144" s="12" t="s">
        <v>1011</v>
      </c>
      <c r="I144" s="12" t="s">
        <v>1012</v>
      </c>
      <c r="J144" s="12" t="s">
        <v>101</v>
      </c>
      <c r="K144" s="12" t="s">
        <v>1013</v>
      </c>
    </row>
    <row r="145" spans="1:11" ht="15" customHeight="1" x14ac:dyDescent="0.2">
      <c r="A145" s="8"/>
      <c r="B145" s="3">
        <v>45538</v>
      </c>
      <c r="C145" s="8"/>
      <c r="D145" s="12" t="s">
        <v>1410</v>
      </c>
      <c r="E145" s="11" t="s">
        <v>1411</v>
      </c>
      <c r="F145" s="12" t="s">
        <v>1199</v>
      </c>
      <c r="G145" s="12" t="s">
        <v>2</v>
      </c>
      <c r="H145" s="12" t="s">
        <v>1011</v>
      </c>
      <c r="I145" s="12" t="s">
        <v>1412</v>
      </c>
      <c r="J145" s="12" t="s">
        <v>101</v>
      </c>
      <c r="K145" s="12" t="s">
        <v>1413</v>
      </c>
    </row>
    <row r="146" spans="1:11" ht="15" customHeight="1" x14ac:dyDescent="0.2">
      <c r="A146" s="8"/>
      <c r="B146" s="2">
        <v>45538</v>
      </c>
      <c r="C146" s="8"/>
      <c r="D146" s="15" t="s">
        <v>1414</v>
      </c>
      <c r="E146" s="11" t="s">
        <v>1415</v>
      </c>
      <c r="F146" s="12" t="s">
        <v>1162</v>
      </c>
      <c r="G146" s="12" t="s">
        <v>2</v>
      </c>
      <c r="H146" s="12" t="s">
        <v>1011</v>
      </c>
      <c r="I146" s="12" t="s">
        <v>1412</v>
      </c>
      <c r="J146" s="12" t="s">
        <v>101</v>
      </c>
      <c r="K146" s="15" t="s">
        <v>1413</v>
      </c>
    </row>
    <row r="147" spans="1:11" ht="15" customHeight="1" x14ac:dyDescent="0.2">
      <c r="A147" s="8"/>
      <c r="B147" s="3">
        <v>45538</v>
      </c>
      <c r="C147" s="8"/>
      <c r="D147" s="12" t="s">
        <v>1416</v>
      </c>
      <c r="E147" s="11" t="s">
        <v>1417</v>
      </c>
      <c r="F147" s="12" t="s">
        <v>1206</v>
      </c>
      <c r="G147" s="12" t="s">
        <v>2</v>
      </c>
      <c r="H147" s="12" t="s">
        <v>1011</v>
      </c>
      <c r="I147" s="12" t="s">
        <v>1412</v>
      </c>
      <c r="J147" s="12" t="s">
        <v>101</v>
      </c>
      <c r="K147" s="12" t="s">
        <v>1413</v>
      </c>
    </row>
    <row r="148" spans="1:11" ht="15" customHeight="1" x14ac:dyDescent="0.2">
      <c r="A148" s="8"/>
      <c r="B148" s="5">
        <v>45539</v>
      </c>
      <c r="C148" s="8"/>
      <c r="D148" s="12" t="s">
        <v>915</v>
      </c>
      <c r="E148" s="11" t="s">
        <v>916</v>
      </c>
      <c r="F148" s="12" t="s">
        <v>895</v>
      </c>
      <c r="G148" s="12" t="s">
        <v>2</v>
      </c>
      <c r="H148" s="12" t="s">
        <v>917</v>
      </c>
      <c r="I148" s="12" t="s">
        <v>918</v>
      </c>
      <c r="J148" s="12" t="s">
        <v>20</v>
      </c>
      <c r="K148" s="12" t="s">
        <v>919</v>
      </c>
    </row>
    <row r="149" spans="1:11" ht="15" customHeight="1" x14ac:dyDescent="0.2">
      <c r="A149" s="8"/>
      <c r="B149" s="1">
        <v>45542</v>
      </c>
      <c r="C149" s="8" t="s">
        <v>0</v>
      </c>
      <c r="D149" s="9" t="s">
        <v>1</v>
      </c>
      <c r="E149" s="14" t="s">
        <v>3</v>
      </c>
      <c r="F149" s="10" t="s">
        <v>6</v>
      </c>
      <c r="G149" s="10" t="s">
        <v>2</v>
      </c>
      <c r="H149" s="10" t="s">
        <v>4</v>
      </c>
      <c r="I149" s="10" t="s">
        <v>7</v>
      </c>
      <c r="J149" s="10" t="s">
        <v>5</v>
      </c>
      <c r="K149" s="10" t="s">
        <v>8</v>
      </c>
    </row>
    <row r="150" spans="1:11" ht="15" customHeight="1" x14ac:dyDescent="0.2">
      <c r="A150" s="8"/>
      <c r="B150" s="1">
        <v>45544</v>
      </c>
      <c r="C150" s="8" t="s">
        <v>276</v>
      </c>
      <c r="D150" s="9" t="s">
        <v>277</v>
      </c>
      <c r="E150" s="14" t="s">
        <v>278</v>
      </c>
      <c r="F150" s="10" t="s">
        <v>13</v>
      </c>
      <c r="G150" s="10" t="s">
        <v>2</v>
      </c>
      <c r="H150" s="10" t="s">
        <v>279</v>
      </c>
      <c r="I150" s="10" t="s">
        <v>281</v>
      </c>
      <c r="J150" s="10" t="s">
        <v>280</v>
      </c>
      <c r="K150" s="10" t="s">
        <v>282</v>
      </c>
    </row>
    <row r="151" spans="1:11" ht="15" customHeight="1" x14ac:dyDescent="0.2">
      <c r="A151" s="8"/>
      <c r="B151" s="1">
        <v>45544</v>
      </c>
      <c r="C151" s="8" t="s">
        <v>821</v>
      </c>
      <c r="D151" s="9" t="s">
        <v>822</v>
      </c>
      <c r="E151" s="14" t="s">
        <v>823</v>
      </c>
      <c r="F151" s="10" t="s">
        <v>39</v>
      </c>
      <c r="G151" s="10" t="s">
        <v>2</v>
      </c>
      <c r="H151" s="10" t="s">
        <v>818</v>
      </c>
      <c r="I151" s="10" t="s">
        <v>824</v>
      </c>
      <c r="J151" s="10" t="s">
        <v>280</v>
      </c>
      <c r="K151" s="10" t="s">
        <v>825</v>
      </c>
    </row>
    <row r="152" spans="1:11" ht="15" customHeight="1" x14ac:dyDescent="0.2">
      <c r="A152" s="8"/>
      <c r="B152" s="5">
        <v>45556</v>
      </c>
      <c r="C152" s="8"/>
      <c r="D152" s="12" t="s">
        <v>960</v>
      </c>
      <c r="E152" s="11" t="s">
        <v>961</v>
      </c>
      <c r="F152" s="12" t="s">
        <v>963</v>
      </c>
      <c r="G152" s="12" t="s">
        <v>2</v>
      </c>
      <c r="H152" s="12" t="s">
        <v>962</v>
      </c>
      <c r="I152" s="12" t="s">
        <v>964</v>
      </c>
      <c r="J152" s="12" t="s">
        <v>87</v>
      </c>
      <c r="K152" s="12" t="s">
        <v>965</v>
      </c>
    </row>
    <row r="153" spans="1:11" ht="15" customHeight="1" x14ac:dyDescent="0.2">
      <c r="A153" s="8"/>
      <c r="B153" s="5">
        <v>45556</v>
      </c>
      <c r="C153" s="8"/>
      <c r="D153" s="12" t="s">
        <v>1091</v>
      </c>
      <c r="E153" s="16" t="s">
        <v>1092</v>
      </c>
      <c r="F153" s="12" t="s">
        <v>1058</v>
      </c>
      <c r="G153" s="12" t="s">
        <v>2</v>
      </c>
      <c r="H153" s="12" t="s">
        <v>319</v>
      </c>
      <c r="I153" s="12"/>
      <c r="J153" s="12" t="s">
        <v>87</v>
      </c>
      <c r="K153" s="12" t="s">
        <v>1093</v>
      </c>
    </row>
    <row r="154" spans="1:11" ht="15" customHeight="1" x14ac:dyDescent="0.2">
      <c r="A154" s="8"/>
      <c r="B154" s="2">
        <v>45556</v>
      </c>
      <c r="C154" s="8"/>
      <c r="D154" s="15" t="s">
        <v>1350</v>
      </c>
      <c r="E154" s="11" t="s">
        <v>1351</v>
      </c>
      <c r="F154" s="12" t="s">
        <v>1206</v>
      </c>
      <c r="G154" s="12" t="s">
        <v>2</v>
      </c>
      <c r="H154" s="12" t="s">
        <v>962</v>
      </c>
      <c r="I154" s="12" t="s">
        <v>1352</v>
      </c>
      <c r="J154" s="12" t="s">
        <v>87</v>
      </c>
      <c r="K154" s="15" t="s">
        <v>1353</v>
      </c>
    </row>
    <row r="155" spans="1:11" ht="15" customHeight="1" x14ac:dyDescent="0.2">
      <c r="A155" s="8"/>
      <c r="B155" s="3">
        <v>45556</v>
      </c>
      <c r="C155" s="8"/>
      <c r="D155" s="12" t="s">
        <v>1354</v>
      </c>
      <c r="E155" s="11" t="s">
        <v>1355</v>
      </c>
      <c r="F155" s="12" t="s">
        <v>1199</v>
      </c>
      <c r="G155" s="12" t="s">
        <v>2</v>
      </c>
      <c r="H155" s="12" t="s">
        <v>962</v>
      </c>
      <c r="I155" s="12" t="s">
        <v>1352</v>
      </c>
      <c r="J155" s="12" t="s">
        <v>87</v>
      </c>
      <c r="K155" s="13" t="s">
        <v>1353</v>
      </c>
    </row>
    <row r="156" spans="1:11" ht="15" customHeight="1" x14ac:dyDescent="0.2">
      <c r="A156" s="8"/>
      <c r="B156" s="1">
        <v>45557</v>
      </c>
      <c r="C156" s="8" t="s">
        <v>372</v>
      </c>
      <c r="D156" s="9" t="s">
        <v>373</v>
      </c>
      <c r="E156" s="14" t="s">
        <v>374</v>
      </c>
      <c r="F156" s="10" t="s">
        <v>13</v>
      </c>
      <c r="G156" s="10" t="s">
        <v>2</v>
      </c>
      <c r="H156" s="10" t="s">
        <v>375</v>
      </c>
      <c r="I156" s="10" t="s">
        <v>376</v>
      </c>
      <c r="J156" s="10" t="s">
        <v>101</v>
      </c>
      <c r="K156" s="10" t="s">
        <v>377</v>
      </c>
    </row>
    <row r="157" spans="1:11" ht="15" customHeight="1" x14ac:dyDescent="0.2">
      <c r="A157" s="8"/>
      <c r="B157" s="1">
        <v>45557</v>
      </c>
      <c r="C157" s="8" t="s">
        <v>378</v>
      </c>
      <c r="D157" s="9" t="s">
        <v>379</v>
      </c>
      <c r="E157" s="14" t="s">
        <v>380</v>
      </c>
      <c r="F157" s="10" t="s">
        <v>13</v>
      </c>
      <c r="G157" s="10" t="s">
        <v>2</v>
      </c>
      <c r="H157" s="10" t="s">
        <v>375</v>
      </c>
      <c r="I157" s="10" t="s">
        <v>381</v>
      </c>
      <c r="J157" s="10" t="s">
        <v>101</v>
      </c>
      <c r="K157" s="10" t="s">
        <v>382</v>
      </c>
    </row>
    <row r="158" spans="1:11" ht="15" customHeight="1" x14ac:dyDescent="0.2">
      <c r="A158" s="8"/>
      <c r="B158" s="1">
        <v>45557</v>
      </c>
      <c r="C158" s="8" t="s">
        <v>383</v>
      </c>
      <c r="D158" s="9" t="s">
        <v>384</v>
      </c>
      <c r="E158" s="14" t="s">
        <v>385</v>
      </c>
      <c r="F158" s="10" t="s">
        <v>13</v>
      </c>
      <c r="G158" s="10" t="s">
        <v>2</v>
      </c>
      <c r="H158" s="10" t="s">
        <v>375</v>
      </c>
      <c r="I158" s="10" t="s">
        <v>386</v>
      </c>
      <c r="J158" s="10" t="s">
        <v>101</v>
      </c>
      <c r="K158" s="10" t="s">
        <v>387</v>
      </c>
    </row>
    <row r="159" spans="1:11" ht="15" customHeight="1" x14ac:dyDescent="0.2">
      <c r="A159" s="8"/>
      <c r="B159" s="1">
        <v>45564</v>
      </c>
      <c r="C159" s="8" t="s">
        <v>495</v>
      </c>
      <c r="D159" s="9" t="s">
        <v>496</v>
      </c>
      <c r="E159" s="14" t="s">
        <v>497</v>
      </c>
      <c r="F159" s="10" t="s">
        <v>39</v>
      </c>
      <c r="G159" s="10" t="s">
        <v>2</v>
      </c>
      <c r="H159" s="10" t="s">
        <v>482</v>
      </c>
      <c r="I159" s="10" t="s">
        <v>498</v>
      </c>
      <c r="J159" s="10" t="s">
        <v>101</v>
      </c>
      <c r="K159" s="10" t="s">
        <v>499</v>
      </c>
    </row>
    <row r="160" spans="1:11" ht="15" customHeight="1" x14ac:dyDescent="0.2">
      <c r="A160" s="8"/>
      <c r="B160" s="1">
        <v>45564</v>
      </c>
      <c r="C160" s="8" t="s">
        <v>500</v>
      </c>
      <c r="D160" s="9" t="s">
        <v>501</v>
      </c>
      <c r="E160" s="14" t="s">
        <v>502</v>
      </c>
      <c r="F160" s="10" t="s">
        <v>39</v>
      </c>
      <c r="G160" s="10" t="s">
        <v>2</v>
      </c>
      <c r="H160" s="10" t="s">
        <v>482</v>
      </c>
      <c r="I160" s="10" t="s">
        <v>503</v>
      </c>
      <c r="J160" s="10" t="s">
        <v>101</v>
      </c>
      <c r="K160" s="10" t="s">
        <v>504</v>
      </c>
    </row>
    <row r="161" spans="1:11" ht="15" customHeight="1" x14ac:dyDescent="0.2">
      <c r="A161" s="8"/>
      <c r="B161" s="1">
        <v>45564</v>
      </c>
      <c r="C161" s="8" t="s">
        <v>532</v>
      </c>
      <c r="D161" s="9" t="s">
        <v>533</v>
      </c>
      <c r="E161" s="14" t="s">
        <v>534</v>
      </c>
      <c r="F161" s="10" t="s">
        <v>39</v>
      </c>
      <c r="G161" s="10" t="s">
        <v>2</v>
      </c>
      <c r="H161" s="10" t="s">
        <v>524</v>
      </c>
      <c r="I161" s="10" t="s">
        <v>535</v>
      </c>
      <c r="J161" s="10" t="s">
        <v>101</v>
      </c>
      <c r="K161" s="10" t="s">
        <v>536</v>
      </c>
    </row>
    <row r="162" spans="1:11" ht="15" customHeight="1" x14ac:dyDescent="0.2">
      <c r="A162" s="8"/>
      <c r="B162" s="3">
        <v>45565</v>
      </c>
      <c r="C162" s="8"/>
      <c r="D162" s="12" t="s">
        <v>1176</v>
      </c>
      <c r="E162" s="11" t="s">
        <v>1177</v>
      </c>
      <c r="F162" s="12" t="s">
        <v>1162</v>
      </c>
      <c r="G162" s="12" t="s">
        <v>2</v>
      </c>
      <c r="H162" s="12" t="s">
        <v>608</v>
      </c>
      <c r="I162" s="12" t="s">
        <v>1178</v>
      </c>
      <c r="J162" s="12" t="s">
        <v>392</v>
      </c>
      <c r="K162" s="12" t="s">
        <v>1171</v>
      </c>
    </row>
    <row r="163" spans="1:11" ht="15" customHeight="1" x14ac:dyDescent="0.2">
      <c r="A163" s="8"/>
      <c r="B163" s="1">
        <v>45580</v>
      </c>
      <c r="C163" s="8" t="s">
        <v>505</v>
      </c>
      <c r="D163" s="9" t="s">
        <v>506</v>
      </c>
      <c r="E163" s="14" t="s">
        <v>507</v>
      </c>
      <c r="F163" s="10" t="s">
        <v>39</v>
      </c>
      <c r="G163" s="10" t="s">
        <v>2</v>
      </c>
      <c r="H163" s="10" t="s">
        <v>482</v>
      </c>
      <c r="I163" s="10" t="s">
        <v>508</v>
      </c>
      <c r="J163" s="10" t="s">
        <v>101</v>
      </c>
      <c r="K163" s="10" t="s">
        <v>509</v>
      </c>
    </row>
    <row r="164" spans="1:11" ht="15" customHeight="1" x14ac:dyDescent="0.2">
      <c r="A164" s="8"/>
      <c r="B164" s="1">
        <v>45580</v>
      </c>
      <c r="C164" s="8" t="s">
        <v>510</v>
      </c>
      <c r="D164" s="9" t="s">
        <v>511</v>
      </c>
      <c r="E164" s="14" t="s">
        <v>512</v>
      </c>
      <c r="F164" s="10" t="s">
        <v>39</v>
      </c>
      <c r="G164" s="10" t="s">
        <v>2</v>
      </c>
      <c r="H164" s="10" t="s">
        <v>482</v>
      </c>
      <c r="I164" s="10" t="s">
        <v>513</v>
      </c>
      <c r="J164" s="10" t="s">
        <v>101</v>
      </c>
      <c r="K164" s="10" t="s">
        <v>514</v>
      </c>
    </row>
    <row r="165" spans="1:11" ht="15" customHeight="1" x14ac:dyDescent="0.2">
      <c r="A165" s="8"/>
      <c r="B165" s="1">
        <v>45580</v>
      </c>
      <c r="C165" s="8" t="s">
        <v>515</v>
      </c>
      <c r="D165" s="9" t="s">
        <v>516</v>
      </c>
      <c r="E165" s="14" t="s">
        <v>517</v>
      </c>
      <c r="F165" s="10" t="s">
        <v>39</v>
      </c>
      <c r="G165" s="10" t="s">
        <v>2</v>
      </c>
      <c r="H165" s="10" t="s">
        <v>518</v>
      </c>
      <c r="I165" s="10" t="s">
        <v>519</v>
      </c>
      <c r="J165" s="10" t="s">
        <v>101</v>
      </c>
      <c r="K165" s="10" t="s">
        <v>520</v>
      </c>
    </row>
    <row r="166" spans="1:11" ht="15" customHeight="1" x14ac:dyDescent="0.2">
      <c r="A166" s="8"/>
      <c r="B166" s="1">
        <v>45580</v>
      </c>
      <c r="C166" s="8" t="s">
        <v>521</v>
      </c>
      <c r="D166" s="9" t="s">
        <v>522</v>
      </c>
      <c r="E166" s="14" t="s">
        <v>523</v>
      </c>
      <c r="F166" s="10" t="s">
        <v>39</v>
      </c>
      <c r="G166" s="10" t="s">
        <v>2</v>
      </c>
      <c r="H166" s="10" t="s">
        <v>524</v>
      </c>
      <c r="I166" s="10" t="s">
        <v>525</v>
      </c>
      <c r="J166" s="10" t="s">
        <v>101</v>
      </c>
      <c r="K166" s="10" t="s">
        <v>526</v>
      </c>
    </row>
    <row r="167" spans="1:11" ht="15" customHeight="1" x14ac:dyDescent="0.2">
      <c r="A167" s="8"/>
      <c r="B167" s="1">
        <v>45580</v>
      </c>
      <c r="C167" s="8" t="s">
        <v>537</v>
      </c>
      <c r="D167" s="9" t="s">
        <v>538</v>
      </c>
      <c r="E167" s="14" t="s">
        <v>539</v>
      </c>
      <c r="F167" s="10" t="s">
        <v>39</v>
      </c>
      <c r="G167" s="10" t="s">
        <v>2</v>
      </c>
      <c r="H167" s="10" t="s">
        <v>524</v>
      </c>
      <c r="I167" s="10" t="s">
        <v>540</v>
      </c>
      <c r="J167" s="10" t="s">
        <v>101</v>
      </c>
      <c r="K167" s="10" t="s">
        <v>541</v>
      </c>
    </row>
    <row r="168" spans="1:11" ht="15" customHeight="1" x14ac:dyDescent="0.2">
      <c r="A168" s="8"/>
      <c r="B168" s="1">
        <v>45580</v>
      </c>
      <c r="C168" s="8" t="s">
        <v>542</v>
      </c>
      <c r="D168" s="9" t="s">
        <v>543</v>
      </c>
      <c r="E168" s="14" t="s">
        <v>544</v>
      </c>
      <c r="F168" s="10" t="s">
        <v>39</v>
      </c>
      <c r="G168" s="10" t="s">
        <v>2</v>
      </c>
      <c r="H168" s="10" t="s">
        <v>524</v>
      </c>
      <c r="I168" s="10" t="s">
        <v>545</v>
      </c>
      <c r="J168" s="10" t="s">
        <v>101</v>
      </c>
      <c r="K168" s="10" t="s">
        <v>546</v>
      </c>
    </row>
    <row r="169" spans="1:11" ht="15" customHeight="1" x14ac:dyDescent="0.2">
      <c r="A169" s="8"/>
      <c r="B169" s="1">
        <v>45591</v>
      </c>
      <c r="C169" s="8" t="s">
        <v>583</v>
      </c>
      <c r="D169" s="9" t="s">
        <v>584</v>
      </c>
      <c r="E169" s="14" t="s">
        <v>585</v>
      </c>
      <c r="F169" s="10" t="s">
        <v>13</v>
      </c>
      <c r="G169" s="10" t="s">
        <v>2</v>
      </c>
      <c r="H169" s="10" t="s">
        <v>580</v>
      </c>
      <c r="I169" s="10" t="s">
        <v>586</v>
      </c>
      <c r="J169" s="10" t="s">
        <v>392</v>
      </c>
      <c r="K169" s="10" t="s">
        <v>587</v>
      </c>
    </row>
    <row r="170" spans="1:11" ht="15" customHeight="1" x14ac:dyDescent="0.2">
      <c r="A170" s="8"/>
      <c r="B170" s="1">
        <v>45591</v>
      </c>
      <c r="C170" s="8" t="s">
        <v>588</v>
      </c>
      <c r="D170" s="9" t="s">
        <v>589</v>
      </c>
      <c r="E170" s="14" t="s">
        <v>590</v>
      </c>
      <c r="F170" s="10" t="s">
        <v>13</v>
      </c>
      <c r="G170" s="10" t="s">
        <v>2</v>
      </c>
      <c r="H170" s="10" t="s">
        <v>580</v>
      </c>
      <c r="I170" s="10" t="s">
        <v>591</v>
      </c>
      <c r="J170" s="10" t="s">
        <v>392</v>
      </c>
      <c r="K170" s="10" t="s">
        <v>592</v>
      </c>
    </row>
    <row r="171" spans="1:11" ht="15" customHeight="1" x14ac:dyDescent="0.2">
      <c r="A171" s="8"/>
      <c r="B171" s="1">
        <v>45602</v>
      </c>
      <c r="C171" s="8" t="s">
        <v>228</v>
      </c>
      <c r="D171" s="9" t="s">
        <v>229</v>
      </c>
      <c r="E171" s="14" t="s">
        <v>230</v>
      </c>
      <c r="F171" s="10" t="s">
        <v>39</v>
      </c>
      <c r="G171" s="10" t="s">
        <v>2</v>
      </c>
      <c r="H171" s="10" t="s">
        <v>231</v>
      </c>
      <c r="I171" s="10" t="s">
        <v>232</v>
      </c>
      <c r="J171" s="10" t="s">
        <v>144</v>
      </c>
      <c r="K171" s="10" t="s">
        <v>233</v>
      </c>
    </row>
    <row r="172" spans="1:11" ht="15" customHeight="1" x14ac:dyDescent="0.2">
      <c r="A172" s="8"/>
      <c r="B172" s="1">
        <v>45605</v>
      </c>
      <c r="C172" s="8" t="s">
        <v>681</v>
      </c>
      <c r="D172" s="9" t="s">
        <v>682</v>
      </c>
      <c r="E172" s="14" t="s">
        <v>683</v>
      </c>
      <c r="F172" s="10" t="s">
        <v>653</v>
      </c>
      <c r="G172" s="10" t="s">
        <v>2</v>
      </c>
      <c r="H172" s="10" t="s">
        <v>659</v>
      </c>
      <c r="I172" s="10" t="s">
        <v>684</v>
      </c>
      <c r="J172" s="10" t="s">
        <v>101</v>
      </c>
      <c r="K172" s="10" t="s">
        <v>685</v>
      </c>
    </row>
    <row r="173" spans="1:11" ht="15" customHeight="1" x14ac:dyDescent="0.2">
      <c r="A173" s="8"/>
      <c r="B173" s="1">
        <v>45608</v>
      </c>
      <c r="C173" s="8" t="s">
        <v>876</v>
      </c>
      <c r="D173" s="9" t="s">
        <v>877</v>
      </c>
      <c r="E173" s="14" t="s">
        <v>878</v>
      </c>
      <c r="F173" s="10" t="s">
        <v>177</v>
      </c>
      <c r="G173" s="10" t="s">
        <v>2</v>
      </c>
      <c r="H173" s="10" t="s">
        <v>873</v>
      </c>
      <c r="I173" s="10" t="s">
        <v>879</v>
      </c>
      <c r="J173" s="10" t="s">
        <v>280</v>
      </c>
      <c r="K173" s="10" t="s">
        <v>880</v>
      </c>
    </row>
    <row r="174" spans="1:11" ht="15" customHeight="1" x14ac:dyDescent="0.2">
      <c r="A174" s="8"/>
      <c r="B174" s="1">
        <v>45616</v>
      </c>
      <c r="C174" s="8" t="s">
        <v>644</v>
      </c>
      <c r="D174" s="9" t="s">
        <v>645</v>
      </c>
      <c r="E174" s="14" t="s">
        <v>646</v>
      </c>
      <c r="F174" s="10" t="s">
        <v>39</v>
      </c>
      <c r="G174" s="10" t="s">
        <v>2</v>
      </c>
      <c r="H174" s="10" t="s">
        <v>641</v>
      </c>
      <c r="I174" s="10" t="s">
        <v>647</v>
      </c>
      <c r="J174" s="10" t="s">
        <v>101</v>
      </c>
      <c r="K174" s="10" t="s">
        <v>648</v>
      </c>
    </row>
    <row r="175" spans="1:11" ht="15" customHeight="1" x14ac:dyDescent="0.2">
      <c r="A175" s="8"/>
      <c r="B175" s="1">
        <v>45616</v>
      </c>
      <c r="C175" s="8" t="s">
        <v>686</v>
      </c>
      <c r="D175" s="9" t="s">
        <v>687</v>
      </c>
      <c r="E175" s="14" t="s">
        <v>688</v>
      </c>
      <c r="F175" s="10" t="s">
        <v>39</v>
      </c>
      <c r="G175" s="10" t="s">
        <v>2</v>
      </c>
      <c r="H175" s="10" t="s">
        <v>689</v>
      </c>
      <c r="I175" s="10" t="s">
        <v>690</v>
      </c>
      <c r="J175" s="10" t="s">
        <v>87</v>
      </c>
      <c r="K175" s="10" t="s">
        <v>691</v>
      </c>
    </row>
    <row r="176" spans="1:11" ht="15" customHeight="1" x14ac:dyDescent="0.2">
      <c r="A176" s="8"/>
      <c r="B176" s="2">
        <v>45616</v>
      </c>
      <c r="C176" s="8"/>
      <c r="D176" s="15" t="s">
        <v>1399</v>
      </c>
      <c r="E176" s="11" t="s">
        <v>1400</v>
      </c>
      <c r="F176" s="12" t="s">
        <v>1196</v>
      </c>
      <c r="G176" s="12" t="s">
        <v>2</v>
      </c>
      <c r="H176" s="12" t="s">
        <v>1002</v>
      </c>
      <c r="I176" s="12" t="s">
        <v>1396</v>
      </c>
      <c r="J176" s="12" t="s">
        <v>87</v>
      </c>
      <c r="K176" s="15" t="s">
        <v>1102</v>
      </c>
    </row>
    <row r="177" spans="1:11" ht="15" customHeight="1" x14ac:dyDescent="0.2">
      <c r="A177" s="8"/>
      <c r="B177" s="1">
        <v>45619</v>
      </c>
      <c r="C177" s="8" t="s">
        <v>593</v>
      </c>
      <c r="D177" s="9" t="s">
        <v>594</v>
      </c>
      <c r="E177" s="14" t="s">
        <v>595</v>
      </c>
      <c r="F177" s="10" t="s">
        <v>13</v>
      </c>
      <c r="G177" s="10" t="s">
        <v>2</v>
      </c>
      <c r="H177" s="10" t="s">
        <v>580</v>
      </c>
      <c r="I177" s="10" t="s">
        <v>596</v>
      </c>
      <c r="J177" s="10" t="s">
        <v>392</v>
      </c>
      <c r="K177" s="10" t="s">
        <v>597</v>
      </c>
    </row>
    <row r="178" spans="1:11" ht="15" customHeight="1" x14ac:dyDescent="0.2">
      <c r="A178" s="8"/>
      <c r="B178" s="1">
        <v>45621</v>
      </c>
      <c r="C178" s="8" t="s">
        <v>9</v>
      </c>
      <c r="D178" s="9" t="s">
        <v>10</v>
      </c>
      <c r="E178" s="14" t="s">
        <v>11</v>
      </c>
      <c r="F178" s="10" t="s">
        <v>13</v>
      </c>
      <c r="G178" s="10" t="s">
        <v>2</v>
      </c>
      <c r="H178" s="10" t="s">
        <v>12</v>
      </c>
      <c r="I178" s="10" t="s">
        <v>14</v>
      </c>
      <c r="J178" s="10" t="s">
        <v>5</v>
      </c>
      <c r="K178" s="10" t="s">
        <v>15</v>
      </c>
    </row>
    <row r="179" spans="1:11" ht="15" customHeight="1" x14ac:dyDescent="0.2">
      <c r="A179" s="8"/>
      <c r="B179" s="1">
        <v>45621</v>
      </c>
      <c r="C179" s="8" t="s">
        <v>245</v>
      </c>
      <c r="D179" s="9" t="s">
        <v>246</v>
      </c>
      <c r="E179" s="14" t="s">
        <v>247</v>
      </c>
      <c r="F179" s="10" t="s">
        <v>13</v>
      </c>
      <c r="G179" s="10" t="s">
        <v>2</v>
      </c>
      <c r="H179" s="10" t="s">
        <v>248</v>
      </c>
      <c r="I179" s="10" t="s">
        <v>249</v>
      </c>
      <c r="J179" s="10" t="s">
        <v>5</v>
      </c>
      <c r="K179" s="10" t="s">
        <v>250</v>
      </c>
    </row>
    <row r="180" spans="1:11" ht="15" customHeight="1" x14ac:dyDescent="0.2">
      <c r="A180" s="8"/>
      <c r="B180" s="1">
        <v>45622</v>
      </c>
      <c r="C180" s="8" t="s">
        <v>71</v>
      </c>
      <c r="D180" s="9" t="s">
        <v>72</v>
      </c>
      <c r="E180" s="14" t="s">
        <v>73</v>
      </c>
      <c r="F180" s="10" t="s">
        <v>13</v>
      </c>
      <c r="G180" s="10" t="s">
        <v>2</v>
      </c>
      <c r="H180" s="10" t="s">
        <v>74</v>
      </c>
      <c r="I180" s="10" t="s">
        <v>75</v>
      </c>
      <c r="J180" s="10" t="s">
        <v>38</v>
      </c>
      <c r="K180" s="10" t="s">
        <v>76</v>
      </c>
    </row>
    <row r="181" spans="1:11" ht="15" customHeight="1" x14ac:dyDescent="0.2">
      <c r="A181" s="8"/>
      <c r="B181" s="1">
        <v>45623</v>
      </c>
      <c r="C181" s="8" t="s">
        <v>52</v>
      </c>
      <c r="D181" s="9" t="s">
        <v>53</v>
      </c>
      <c r="E181" s="14" t="s">
        <v>54</v>
      </c>
      <c r="F181" s="10" t="s">
        <v>56</v>
      </c>
      <c r="G181" s="10" t="s">
        <v>2</v>
      </c>
      <c r="H181" s="10" t="s">
        <v>55</v>
      </c>
      <c r="I181" s="10" t="s">
        <v>57</v>
      </c>
      <c r="J181" s="10" t="s">
        <v>38</v>
      </c>
      <c r="K181" s="10" t="s">
        <v>58</v>
      </c>
    </row>
    <row r="182" spans="1:11" ht="15" customHeight="1" x14ac:dyDescent="0.2">
      <c r="A182" s="8"/>
      <c r="B182" s="1">
        <v>45623</v>
      </c>
      <c r="C182" s="8" t="s">
        <v>59</v>
      </c>
      <c r="D182" s="9" t="s">
        <v>60</v>
      </c>
      <c r="E182" s="14" t="s">
        <v>61</v>
      </c>
      <c r="F182" s="10" t="s">
        <v>56</v>
      </c>
      <c r="G182" s="10" t="s">
        <v>2</v>
      </c>
      <c r="H182" s="10" t="s">
        <v>62</v>
      </c>
      <c r="I182" s="10" t="s">
        <v>63</v>
      </c>
      <c r="J182" s="10" t="s">
        <v>38</v>
      </c>
      <c r="K182" s="10" t="s">
        <v>64</v>
      </c>
    </row>
    <row r="183" spans="1:11" ht="15" customHeight="1" x14ac:dyDescent="0.2">
      <c r="A183" s="8"/>
      <c r="B183" s="5">
        <v>45625</v>
      </c>
      <c r="C183" s="8"/>
      <c r="D183" s="12" t="s">
        <v>981</v>
      </c>
      <c r="E183" s="11" t="s">
        <v>982</v>
      </c>
      <c r="F183" s="12" t="s">
        <v>883</v>
      </c>
      <c r="G183" s="12" t="s">
        <v>2</v>
      </c>
      <c r="H183" s="12" t="s">
        <v>62</v>
      </c>
      <c r="I183" s="12" t="s">
        <v>983</v>
      </c>
      <c r="J183" s="12" t="s">
        <v>38</v>
      </c>
      <c r="K183" s="12" t="s">
        <v>984</v>
      </c>
    </row>
    <row r="184" spans="1:11" ht="15" customHeight="1" x14ac:dyDescent="0.2">
      <c r="A184" s="8"/>
      <c r="B184" s="4">
        <v>45625</v>
      </c>
      <c r="C184" s="8"/>
      <c r="D184" s="16" t="s">
        <v>1140</v>
      </c>
      <c r="E184" s="16" t="s">
        <v>1141</v>
      </c>
      <c r="F184" s="17" t="s">
        <v>1096</v>
      </c>
      <c r="G184" s="17" t="s">
        <v>2</v>
      </c>
      <c r="H184" s="17" t="s">
        <v>62</v>
      </c>
      <c r="I184" s="17" t="s">
        <v>1142</v>
      </c>
      <c r="J184" s="17" t="s">
        <v>38</v>
      </c>
      <c r="K184" s="17" t="s">
        <v>1143</v>
      </c>
    </row>
    <row r="185" spans="1:11" ht="15" customHeight="1" x14ac:dyDescent="0.2">
      <c r="A185" s="8"/>
      <c r="B185" s="1">
        <v>45633</v>
      </c>
      <c r="C185" s="8" t="s">
        <v>294</v>
      </c>
      <c r="D185" s="9" t="s">
        <v>295</v>
      </c>
      <c r="E185" s="14" t="s">
        <v>296</v>
      </c>
      <c r="F185" s="10" t="s">
        <v>39</v>
      </c>
      <c r="G185" s="10" t="s">
        <v>2</v>
      </c>
      <c r="H185" s="10" t="s">
        <v>291</v>
      </c>
      <c r="I185" s="10" t="s">
        <v>297</v>
      </c>
      <c r="J185" s="10" t="s">
        <v>87</v>
      </c>
      <c r="K185" s="10" t="s">
        <v>298</v>
      </c>
    </row>
    <row r="186" spans="1:11" ht="15" customHeight="1" x14ac:dyDescent="0.2">
      <c r="A186" s="8"/>
      <c r="B186" s="1">
        <v>45633</v>
      </c>
      <c r="C186" s="8" t="s">
        <v>299</v>
      </c>
      <c r="D186" s="9" t="s">
        <v>300</v>
      </c>
      <c r="E186" s="14" t="s">
        <v>301</v>
      </c>
      <c r="F186" s="10" t="s">
        <v>39</v>
      </c>
      <c r="G186" s="10" t="s">
        <v>2</v>
      </c>
      <c r="H186" s="10" t="s">
        <v>291</v>
      </c>
      <c r="I186" s="10" t="s">
        <v>302</v>
      </c>
      <c r="J186" s="10" t="s">
        <v>87</v>
      </c>
      <c r="K186" s="10" t="s">
        <v>303</v>
      </c>
    </row>
    <row r="187" spans="1:11" ht="15" customHeight="1" x14ac:dyDescent="0.2">
      <c r="A187" s="8"/>
      <c r="B187" s="5">
        <v>45633</v>
      </c>
      <c r="C187" s="8"/>
      <c r="D187" s="12" t="s">
        <v>1043</v>
      </c>
      <c r="E187" s="16" t="s">
        <v>1044</v>
      </c>
      <c r="F187" s="12"/>
      <c r="G187" s="12" t="s">
        <v>2</v>
      </c>
      <c r="H187" s="12" t="s">
        <v>291</v>
      </c>
      <c r="I187" s="12"/>
      <c r="J187" s="12" t="s">
        <v>87</v>
      </c>
      <c r="K187" s="12" t="s">
        <v>1045</v>
      </c>
    </row>
    <row r="188" spans="1:11" ht="15" customHeight="1" x14ac:dyDescent="0.2">
      <c r="A188" s="8"/>
      <c r="B188" s="1">
        <v>45640</v>
      </c>
      <c r="C188" s="8" t="s">
        <v>180</v>
      </c>
      <c r="D188" s="9" t="s">
        <v>181</v>
      </c>
      <c r="E188" s="14" t="s">
        <v>182</v>
      </c>
      <c r="F188" s="10" t="s">
        <v>39</v>
      </c>
      <c r="G188" s="10" t="s">
        <v>2</v>
      </c>
      <c r="H188" s="10" t="s">
        <v>183</v>
      </c>
      <c r="I188" s="10" t="s">
        <v>184</v>
      </c>
      <c r="J188" s="10" t="s">
        <v>101</v>
      </c>
      <c r="K188" s="12" t="s">
        <v>185</v>
      </c>
    </row>
    <row r="189" spans="1:11" ht="15" customHeight="1" x14ac:dyDescent="0.2">
      <c r="A189" s="8"/>
      <c r="B189" s="1">
        <v>45640</v>
      </c>
      <c r="C189" s="8" t="s">
        <v>395</v>
      </c>
      <c r="D189" s="9" t="s">
        <v>396</v>
      </c>
      <c r="E189" s="14" t="s">
        <v>397</v>
      </c>
      <c r="F189" s="10" t="s">
        <v>341</v>
      </c>
      <c r="G189" s="10" t="s">
        <v>2</v>
      </c>
      <c r="H189" s="10" t="s">
        <v>398</v>
      </c>
      <c r="I189" s="10" t="s">
        <v>399</v>
      </c>
      <c r="J189" s="10" t="s">
        <v>392</v>
      </c>
      <c r="K189" s="10" t="s">
        <v>400</v>
      </c>
    </row>
    <row r="190" spans="1:11" ht="15" customHeight="1" x14ac:dyDescent="0.2">
      <c r="A190" s="8"/>
      <c r="B190" s="1">
        <v>45641</v>
      </c>
      <c r="C190" s="8" t="s">
        <v>736</v>
      </c>
      <c r="D190" s="9" t="s">
        <v>737</v>
      </c>
      <c r="E190" s="14" t="s">
        <v>738</v>
      </c>
      <c r="F190" s="10" t="s">
        <v>39</v>
      </c>
      <c r="G190" s="10" t="s">
        <v>2</v>
      </c>
      <c r="H190" s="10" t="s">
        <v>733</v>
      </c>
      <c r="I190" s="10" t="s">
        <v>739</v>
      </c>
      <c r="J190" s="10" t="s">
        <v>20</v>
      </c>
      <c r="K190" s="10" t="s">
        <v>740</v>
      </c>
    </row>
    <row r="191" spans="1:11" ht="15" customHeight="1" x14ac:dyDescent="0.2">
      <c r="A191" s="8"/>
      <c r="B191" s="1">
        <v>45641</v>
      </c>
      <c r="C191" s="8" t="s">
        <v>741</v>
      </c>
      <c r="D191" s="9" t="s">
        <v>742</v>
      </c>
      <c r="E191" s="14" t="s">
        <v>743</v>
      </c>
      <c r="F191" s="10" t="s">
        <v>39</v>
      </c>
      <c r="G191" s="10" t="s">
        <v>2</v>
      </c>
      <c r="H191" s="10" t="s">
        <v>733</v>
      </c>
      <c r="I191" s="10" t="s">
        <v>744</v>
      </c>
      <c r="J191" s="10" t="s">
        <v>20</v>
      </c>
      <c r="K191" s="10" t="s">
        <v>745</v>
      </c>
    </row>
    <row r="192" spans="1:11" ht="15" customHeight="1" x14ac:dyDescent="0.2">
      <c r="A192" s="8"/>
      <c r="B192" s="1">
        <v>45643</v>
      </c>
      <c r="C192" s="8" t="s">
        <v>788</v>
      </c>
      <c r="D192" s="9" t="s">
        <v>789</v>
      </c>
      <c r="E192" s="14" t="s">
        <v>790</v>
      </c>
      <c r="F192" s="10" t="s">
        <v>39</v>
      </c>
      <c r="G192" s="10" t="s">
        <v>2</v>
      </c>
      <c r="H192" s="10" t="s">
        <v>791</v>
      </c>
      <c r="I192" s="10" t="s">
        <v>792</v>
      </c>
      <c r="J192" s="10" t="s">
        <v>280</v>
      </c>
      <c r="K192" s="10" t="s">
        <v>793</v>
      </c>
    </row>
    <row r="193" spans="1:11" ht="15" customHeight="1" x14ac:dyDescent="0.2">
      <c r="A193" s="8"/>
      <c r="B193" s="1"/>
      <c r="C193" s="8"/>
      <c r="D193" s="9"/>
      <c r="E193" s="14"/>
      <c r="F193" s="51">
        <v>2025</v>
      </c>
      <c r="G193" s="52"/>
      <c r="H193" s="53"/>
      <c r="I193" s="10"/>
      <c r="J193" s="10"/>
      <c r="K193" s="10"/>
    </row>
    <row r="194" spans="1:11" ht="15" customHeight="1" x14ac:dyDescent="0.2">
      <c r="A194" s="8"/>
      <c r="B194" s="1">
        <v>45698</v>
      </c>
      <c r="C194" s="8" t="s">
        <v>843</v>
      </c>
      <c r="D194" s="9" t="s">
        <v>844</v>
      </c>
      <c r="E194" s="14" t="s">
        <v>845</v>
      </c>
      <c r="F194" s="10" t="s">
        <v>88</v>
      </c>
      <c r="G194" s="10" t="s">
        <v>2</v>
      </c>
      <c r="H194" s="10" t="s">
        <v>846</v>
      </c>
      <c r="I194" s="10" t="s">
        <v>847</v>
      </c>
      <c r="J194" s="10" t="s">
        <v>280</v>
      </c>
      <c r="K194" s="10" t="s">
        <v>848</v>
      </c>
    </row>
    <row r="195" spans="1:11" ht="15" customHeight="1" x14ac:dyDescent="0.2">
      <c r="A195" s="8"/>
      <c r="B195" s="1">
        <v>45698</v>
      </c>
      <c r="C195" s="8" t="s">
        <v>870</v>
      </c>
      <c r="D195" s="9" t="s">
        <v>871</v>
      </c>
      <c r="E195" s="14" t="s">
        <v>872</v>
      </c>
      <c r="F195" s="10" t="s">
        <v>13</v>
      </c>
      <c r="G195" s="10" t="s">
        <v>2</v>
      </c>
      <c r="H195" s="10" t="s">
        <v>873</v>
      </c>
      <c r="I195" s="10" t="s">
        <v>874</v>
      </c>
      <c r="J195" s="10" t="s">
        <v>280</v>
      </c>
      <c r="K195" s="10" t="s">
        <v>875</v>
      </c>
    </row>
    <row r="196" spans="1:11" ht="15" customHeight="1" x14ac:dyDescent="0.2">
      <c r="A196" s="8"/>
      <c r="B196" s="1">
        <v>45724</v>
      </c>
      <c r="C196" s="8" t="s">
        <v>193</v>
      </c>
      <c r="D196" s="9" t="s">
        <v>194</v>
      </c>
      <c r="E196" s="14" t="s">
        <v>195</v>
      </c>
      <c r="F196" s="10" t="s">
        <v>39</v>
      </c>
      <c r="G196" s="10" t="s">
        <v>2</v>
      </c>
      <c r="H196" s="10" t="s">
        <v>196</v>
      </c>
      <c r="I196" s="10" t="s">
        <v>197</v>
      </c>
      <c r="J196" s="10" t="s">
        <v>38</v>
      </c>
      <c r="K196" s="10" t="s">
        <v>198</v>
      </c>
    </row>
    <row r="197" spans="1:11" ht="15" customHeight="1" x14ac:dyDescent="0.2">
      <c r="A197" s="8"/>
      <c r="B197" s="1">
        <v>45724</v>
      </c>
      <c r="C197" s="8" t="s">
        <v>199</v>
      </c>
      <c r="D197" s="9" t="s">
        <v>200</v>
      </c>
      <c r="E197" s="14" t="s">
        <v>201</v>
      </c>
      <c r="F197" s="10" t="s">
        <v>39</v>
      </c>
      <c r="G197" s="10" t="s">
        <v>2</v>
      </c>
      <c r="H197" s="10" t="s">
        <v>202</v>
      </c>
      <c r="I197" s="10" t="s">
        <v>203</v>
      </c>
      <c r="J197" s="10" t="s">
        <v>38</v>
      </c>
      <c r="K197" s="10" t="s">
        <v>204</v>
      </c>
    </row>
    <row r="198" spans="1:11" ht="15" customHeight="1" x14ac:dyDescent="0.2">
      <c r="A198" s="8"/>
      <c r="B198" s="1">
        <v>45724</v>
      </c>
      <c r="C198" s="8" t="s">
        <v>205</v>
      </c>
      <c r="D198" s="9" t="s">
        <v>206</v>
      </c>
      <c r="E198" s="14" t="s">
        <v>207</v>
      </c>
      <c r="F198" s="10" t="s">
        <v>39</v>
      </c>
      <c r="G198" s="10" t="s">
        <v>2</v>
      </c>
      <c r="H198" s="10" t="s">
        <v>202</v>
      </c>
      <c r="I198" s="10" t="s">
        <v>208</v>
      </c>
      <c r="J198" s="10" t="s">
        <v>38</v>
      </c>
      <c r="K198" s="10" t="s">
        <v>209</v>
      </c>
    </row>
    <row r="199" spans="1:11" ht="15" customHeight="1" x14ac:dyDescent="0.2">
      <c r="A199" s="8"/>
      <c r="B199" s="1">
        <v>45734</v>
      </c>
      <c r="C199" s="8" t="s">
        <v>16</v>
      </c>
      <c r="D199" s="9" t="s">
        <v>17</v>
      </c>
      <c r="E199" s="14" t="s">
        <v>18</v>
      </c>
      <c r="F199" s="10" t="s">
        <v>13</v>
      </c>
      <c r="G199" s="10" t="s">
        <v>2</v>
      </c>
      <c r="H199" s="10" t="s">
        <v>19</v>
      </c>
      <c r="I199" s="10" t="s">
        <v>21</v>
      </c>
      <c r="J199" s="10" t="s">
        <v>20</v>
      </c>
      <c r="K199" s="10" t="s">
        <v>22</v>
      </c>
    </row>
    <row r="200" spans="1:11" ht="15" customHeight="1" x14ac:dyDescent="0.2">
      <c r="A200" s="8"/>
      <c r="B200" s="5">
        <v>45734</v>
      </c>
      <c r="C200" s="8"/>
      <c r="D200" s="12" t="s">
        <v>907</v>
      </c>
      <c r="E200" s="11" t="s">
        <v>908</v>
      </c>
      <c r="F200" s="12" t="s">
        <v>883</v>
      </c>
      <c r="G200" s="12" t="s">
        <v>2</v>
      </c>
      <c r="H200" s="12" t="s">
        <v>31</v>
      </c>
      <c r="I200" s="12" t="s">
        <v>909</v>
      </c>
      <c r="J200" s="12" t="s">
        <v>20</v>
      </c>
      <c r="K200" s="12" t="s">
        <v>910</v>
      </c>
    </row>
    <row r="201" spans="1:11" ht="15" customHeight="1" x14ac:dyDescent="0.2">
      <c r="A201" s="8"/>
      <c r="B201" s="5">
        <v>45734</v>
      </c>
      <c r="C201" s="8"/>
      <c r="D201" s="12" t="s">
        <v>1036</v>
      </c>
      <c r="E201" s="16" t="s">
        <v>1037</v>
      </c>
      <c r="F201" s="12" t="s">
        <v>1031</v>
      </c>
      <c r="G201" s="12" t="s">
        <v>2</v>
      </c>
      <c r="H201" s="12" t="s">
        <v>19</v>
      </c>
      <c r="I201" s="12"/>
      <c r="J201" s="12" t="s">
        <v>20</v>
      </c>
      <c r="K201" s="12" t="s">
        <v>1038</v>
      </c>
    </row>
    <row r="202" spans="1:11" ht="15" customHeight="1" x14ac:dyDescent="0.2">
      <c r="A202" s="8"/>
      <c r="B202" s="5">
        <v>45734</v>
      </c>
      <c r="C202" s="8"/>
      <c r="D202" s="12" t="s">
        <v>1039</v>
      </c>
      <c r="E202" s="16" t="s">
        <v>1040</v>
      </c>
      <c r="F202" s="12" t="s">
        <v>1031</v>
      </c>
      <c r="G202" s="12" t="s">
        <v>2</v>
      </c>
      <c r="H202" s="12" t="s">
        <v>1041</v>
      </c>
      <c r="I202" s="12"/>
      <c r="J202" s="12" t="s">
        <v>20</v>
      </c>
      <c r="K202" s="12" t="s">
        <v>1042</v>
      </c>
    </row>
    <row r="203" spans="1:11" ht="15" customHeight="1" x14ac:dyDescent="0.2">
      <c r="A203" s="8"/>
      <c r="B203" s="3">
        <v>45734</v>
      </c>
      <c r="C203" s="8"/>
      <c r="D203" s="12" t="s">
        <v>1172</v>
      </c>
      <c r="E203" s="11" t="s">
        <v>1173</v>
      </c>
      <c r="F203" s="12" t="s">
        <v>1162</v>
      </c>
      <c r="G203" s="12" t="s">
        <v>2</v>
      </c>
      <c r="H203" s="12" t="s">
        <v>19</v>
      </c>
      <c r="I203" s="12" t="s">
        <v>1174</v>
      </c>
      <c r="J203" s="12" t="s">
        <v>5</v>
      </c>
      <c r="K203" s="12" t="s">
        <v>1175</v>
      </c>
    </row>
    <row r="204" spans="1:11" ht="15" customHeight="1" x14ac:dyDescent="0.2">
      <c r="A204" s="8"/>
      <c r="B204" s="2">
        <v>45734</v>
      </c>
      <c r="C204" s="8"/>
      <c r="D204" s="15" t="s">
        <v>1232</v>
      </c>
      <c r="E204" s="11" t="s">
        <v>1233</v>
      </c>
      <c r="F204" s="12" t="s">
        <v>1202</v>
      </c>
      <c r="G204" s="12" t="s">
        <v>2</v>
      </c>
      <c r="H204" s="12" t="s">
        <v>31</v>
      </c>
      <c r="I204" s="12" t="s">
        <v>1234</v>
      </c>
      <c r="J204" s="12" t="s">
        <v>20</v>
      </c>
      <c r="K204" s="15" t="s">
        <v>1235</v>
      </c>
    </row>
    <row r="205" spans="1:11" ht="15" customHeight="1" x14ac:dyDescent="0.2">
      <c r="A205" s="8"/>
      <c r="B205" s="3">
        <v>45734</v>
      </c>
      <c r="C205" s="8"/>
      <c r="D205" s="12" t="s">
        <v>1236</v>
      </c>
      <c r="E205" s="11" t="s">
        <v>1237</v>
      </c>
      <c r="F205" s="12" t="s">
        <v>1162</v>
      </c>
      <c r="G205" s="12" t="s">
        <v>2</v>
      </c>
      <c r="H205" s="12" t="s">
        <v>31</v>
      </c>
      <c r="I205" s="12" t="s">
        <v>1234</v>
      </c>
      <c r="J205" s="12" t="s">
        <v>20</v>
      </c>
      <c r="K205" s="12" t="s">
        <v>1235</v>
      </c>
    </row>
    <row r="206" spans="1:11" ht="15" customHeight="1" x14ac:dyDescent="0.2">
      <c r="A206" s="8"/>
      <c r="B206" s="2">
        <v>45734</v>
      </c>
      <c r="C206" s="8"/>
      <c r="D206" s="15" t="s">
        <v>1238</v>
      </c>
      <c r="E206" s="11" t="s">
        <v>1239</v>
      </c>
      <c r="F206" s="12" t="s">
        <v>1199</v>
      </c>
      <c r="G206" s="12" t="s">
        <v>2</v>
      </c>
      <c r="H206" s="12" t="s">
        <v>31</v>
      </c>
      <c r="I206" s="12" t="s">
        <v>1234</v>
      </c>
      <c r="J206" s="12" t="s">
        <v>20</v>
      </c>
      <c r="K206" s="15" t="s">
        <v>1235</v>
      </c>
    </row>
    <row r="207" spans="1:11" ht="15" customHeight="1" x14ac:dyDescent="0.2">
      <c r="A207" s="8"/>
      <c r="B207" s="3">
        <v>45734</v>
      </c>
      <c r="C207" s="8"/>
      <c r="D207" s="12" t="s">
        <v>1240</v>
      </c>
      <c r="E207" s="11" t="s">
        <v>1241</v>
      </c>
      <c r="F207" s="12" t="s">
        <v>1206</v>
      </c>
      <c r="G207" s="12" t="s">
        <v>2</v>
      </c>
      <c r="H207" s="12" t="s">
        <v>31</v>
      </c>
      <c r="I207" s="12" t="s">
        <v>1234</v>
      </c>
      <c r="J207" s="12" t="s">
        <v>20</v>
      </c>
      <c r="K207" s="12" t="s">
        <v>1235</v>
      </c>
    </row>
    <row r="208" spans="1:11" ht="15" customHeight="1" x14ac:dyDescent="0.2">
      <c r="A208" s="8"/>
      <c r="B208" s="1">
        <v>45738</v>
      </c>
      <c r="C208" s="8" t="s">
        <v>571</v>
      </c>
      <c r="D208" s="9" t="s">
        <v>572</v>
      </c>
      <c r="E208" s="14" t="s">
        <v>573</v>
      </c>
      <c r="F208" s="10" t="s">
        <v>13</v>
      </c>
      <c r="G208" s="10" t="s">
        <v>2</v>
      </c>
      <c r="H208" s="10" t="s">
        <v>574</v>
      </c>
      <c r="I208" s="10" t="s">
        <v>575</v>
      </c>
      <c r="J208" s="10" t="s">
        <v>392</v>
      </c>
      <c r="K208" s="10" t="s">
        <v>576</v>
      </c>
    </row>
    <row r="209" spans="1:11" ht="15" customHeight="1" x14ac:dyDescent="0.2">
      <c r="A209" s="8"/>
      <c r="B209" s="5">
        <v>45739</v>
      </c>
      <c r="C209" s="8"/>
      <c r="D209" s="12" t="s">
        <v>892</v>
      </c>
      <c r="E209" s="11" t="s">
        <v>893</v>
      </c>
      <c r="F209" s="12" t="s">
        <v>895</v>
      </c>
      <c r="G209" s="12" t="s">
        <v>2</v>
      </c>
      <c r="H209" s="12" t="s">
        <v>894</v>
      </c>
      <c r="I209" s="12" t="s">
        <v>896</v>
      </c>
      <c r="J209" s="12" t="s">
        <v>38</v>
      </c>
      <c r="K209" s="12" t="s">
        <v>897</v>
      </c>
    </row>
    <row r="210" spans="1:11" ht="15" customHeight="1" x14ac:dyDescent="0.2">
      <c r="A210" s="8"/>
      <c r="B210" s="1">
        <v>45742</v>
      </c>
      <c r="C210" s="8" t="s">
        <v>719</v>
      </c>
      <c r="D210" s="9" t="s">
        <v>720</v>
      </c>
      <c r="E210" s="14" t="s">
        <v>721</v>
      </c>
      <c r="F210" s="10" t="s">
        <v>341</v>
      </c>
      <c r="G210" s="10" t="s">
        <v>2</v>
      </c>
      <c r="H210" s="10" t="s">
        <v>722</v>
      </c>
      <c r="I210" s="10" t="s">
        <v>723</v>
      </c>
      <c r="J210" s="10" t="s">
        <v>20</v>
      </c>
      <c r="K210" s="10" t="s">
        <v>724</v>
      </c>
    </row>
    <row r="211" spans="1:11" ht="15" customHeight="1" x14ac:dyDescent="0.2">
      <c r="A211" s="8"/>
      <c r="B211" s="1">
        <v>45745</v>
      </c>
      <c r="C211" s="8" t="s">
        <v>34</v>
      </c>
      <c r="D211" s="9" t="s">
        <v>35</v>
      </c>
      <c r="E211" s="14" t="s">
        <v>36</v>
      </c>
      <c r="F211" s="10" t="s">
        <v>39</v>
      </c>
      <c r="G211" s="10" t="s">
        <v>2</v>
      </c>
      <c r="H211" s="10" t="s">
        <v>37</v>
      </c>
      <c r="I211" s="10" t="s">
        <v>40</v>
      </c>
      <c r="J211" s="10" t="s">
        <v>38</v>
      </c>
      <c r="K211" s="10" t="s">
        <v>41</v>
      </c>
    </row>
    <row r="212" spans="1:11" ht="15" customHeight="1" x14ac:dyDescent="0.2">
      <c r="A212" s="8"/>
      <c r="B212" s="1">
        <v>45745</v>
      </c>
      <c r="C212" s="8" t="s">
        <v>42</v>
      </c>
      <c r="D212" s="9" t="s">
        <v>43</v>
      </c>
      <c r="E212" s="14" t="s">
        <v>44</v>
      </c>
      <c r="F212" s="10" t="s">
        <v>39</v>
      </c>
      <c r="G212" s="10" t="s">
        <v>2</v>
      </c>
      <c r="H212" s="10" t="s">
        <v>37</v>
      </c>
      <c r="I212" s="10" t="s">
        <v>45</v>
      </c>
      <c r="J212" s="10" t="s">
        <v>38</v>
      </c>
      <c r="K212" s="10" t="s">
        <v>46</v>
      </c>
    </row>
    <row r="213" spans="1:11" ht="15" customHeight="1" x14ac:dyDescent="0.2">
      <c r="A213" s="8"/>
      <c r="B213" s="1">
        <v>45745</v>
      </c>
      <c r="C213" s="8" t="s">
        <v>47</v>
      </c>
      <c r="D213" s="9" t="s">
        <v>48</v>
      </c>
      <c r="E213" s="14" t="s">
        <v>49</v>
      </c>
      <c r="F213" s="10" t="s">
        <v>39</v>
      </c>
      <c r="G213" s="10" t="s">
        <v>2</v>
      </c>
      <c r="H213" s="10" t="s">
        <v>37</v>
      </c>
      <c r="I213" s="10" t="s">
        <v>50</v>
      </c>
      <c r="J213" s="10" t="s">
        <v>38</v>
      </c>
      <c r="K213" s="10" t="s">
        <v>51</v>
      </c>
    </row>
    <row r="214" spans="1:11" ht="15" customHeight="1" x14ac:dyDescent="0.2">
      <c r="A214" s="8"/>
      <c r="B214" s="2">
        <v>45745</v>
      </c>
      <c r="C214" s="8"/>
      <c r="D214" s="12" t="s">
        <v>1426</v>
      </c>
      <c r="E214" s="11" t="s">
        <v>1427</v>
      </c>
      <c r="F214" s="12" t="s">
        <v>1190</v>
      </c>
      <c r="G214" s="12" t="s">
        <v>2</v>
      </c>
      <c r="H214" s="12" t="s">
        <v>37</v>
      </c>
      <c r="I214" s="12" t="s">
        <v>40</v>
      </c>
      <c r="J214" s="12" t="s">
        <v>38</v>
      </c>
      <c r="K214" s="12" t="s">
        <v>1428</v>
      </c>
    </row>
    <row r="215" spans="1:11" ht="15" customHeight="1" x14ac:dyDescent="0.2">
      <c r="A215" s="8"/>
      <c r="B215" s="3">
        <v>45745</v>
      </c>
      <c r="C215" s="8"/>
      <c r="D215" s="12" t="s">
        <v>1429</v>
      </c>
      <c r="E215" s="11" t="s">
        <v>1430</v>
      </c>
      <c r="F215" s="12" t="s">
        <v>1196</v>
      </c>
      <c r="G215" s="12" t="s">
        <v>2</v>
      </c>
      <c r="H215" s="12" t="s">
        <v>37</v>
      </c>
      <c r="I215" s="12" t="s">
        <v>40</v>
      </c>
      <c r="J215" s="12" t="s">
        <v>38</v>
      </c>
      <c r="K215" s="12" t="s">
        <v>1428</v>
      </c>
    </row>
    <row r="216" spans="1:11" ht="15" customHeight="1" x14ac:dyDescent="0.2">
      <c r="A216" s="8"/>
      <c r="B216" s="1">
        <v>45755</v>
      </c>
      <c r="C216" s="8" t="s">
        <v>210</v>
      </c>
      <c r="D216" s="9" t="s">
        <v>211</v>
      </c>
      <c r="E216" s="14" t="s">
        <v>212</v>
      </c>
      <c r="F216" s="10" t="s">
        <v>39</v>
      </c>
      <c r="G216" s="10" t="s">
        <v>2</v>
      </c>
      <c r="H216" s="10" t="s">
        <v>213</v>
      </c>
      <c r="I216" s="10" t="s">
        <v>214</v>
      </c>
      <c r="J216" s="10" t="s">
        <v>144</v>
      </c>
      <c r="K216" s="10" t="s">
        <v>215</v>
      </c>
    </row>
    <row r="217" spans="1:11" ht="15" customHeight="1" x14ac:dyDescent="0.2">
      <c r="A217" s="8"/>
      <c r="B217" s="1">
        <v>45756</v>
      </c>
      <c r="C217" s="8" t="s">
        <v>767</v>
      </c>
      <c r="D217" s="9" t="s">
        <v>768</v>
      </c>
      <c r="E217" s="14" t="s">
        <v>769</v>
      </c>
      <c r="F217" s="10" t="s">
        <v>39</v>
      </c>
      <c r="G217" s="10" t="s">
        <v>2</v>
      </c>
      <c r="H217" s="10" t="s">
        <v>764</v>
      </c>
      <c r="I217" s="10" t="s">
        <v>770</v>
      </c>
      <c r="J217" s="10" t="s">
        <v>280</v>
      </c>
      <c r="K217" s="10" t="s">
        <v>771</v>
      </c>
    </row>
    <row r="218" spans="1:11" ht="15" customHeight="1" x14ac:dyDescent="0.2">
      <c r="A218" s="8"/>
      <c r="B218" s="1">
        <v>45756</v>
      </c>
      <c r="C218" s="8" t="s">
        <v>772</v>
      </c>
      <c r="D218" s="9" t="s">
        <v>773</v>
      </c>
      <c r="E218" s="14" t="s">
        <v>774</v>
      </c>
      <c r="F218" s="10" t="s">
        <v>39</v>
      </c>
      <c r="G218" s="10" t="s">
        <v>2</v>
      </c>
      <c r="H218" s="10" t="s">
        <v>764</v>
      </c>
      <c r="I218" s="10" t="s">
        <v>775</v>
      </c>
      <c r="J218" s="10" t="s">
        <v>280</v>
      </c>
      <c r="K218" s="10" t="s">
        <v>776</v>
      </c>
    </row>
    <row r="219" spans="1:11" ht="15" customHeight="1" x14ac:dyDescent="0.2">
      <c r="A219" s="8"/>
      <c r="B219" s="1">
        <v>45756</v>
      </c>
      <c r="C219" s="8" t="s">
        <v>777</v>
      </c>
      <c r="D219" s="9" t="s">
        <v>778</v>
      </c>
      <c r="E219" s="14" t="s">
        <v>779</v>
      </c>
      <c r="F219" s="10" t="s">
        <v>39</v>
      </c>
      <c r="G219" s="10" t="s">
        <v>2</v>
      </c>
      <c r="H219" s="10" t="s">
        <v>764</v>
      </c>
      <c r="I219" s="10" t="s">
        <v>780</v>
      </c>
      <c r="J219" s="10" t="s">
        <v>280</v>
      </c>
      <c r="K219" s="10" t="s">
        <v>781</v>
      </c>
    </row>
    <row r="220" spans="1:11" ht="15" customHeight="1" x14ac:dyDescent="0.2">
      <c r="A220" s="8"/>
      <c r="B220" s="1">
        <v>45760</v>
      </c>
      <c r="C220" s="8" t="s">
        <v>310</v>
      </c>
      <c r="D220" s="9" t="s">
        <v>311</v>
      </c>
      <c r="E220" s="14" t="s">
        <v>312</v>
      </c>
      <c r="F220" s="10" t="s">
        <v>13</v>
      </c>
      <c r="G220" s="10" t="s">
        <v>2</v>
      </c>
      <c r="H220" s="10" t="s">
        <v>313</v>
      </c>
      <c r="I220" s="10" t="s">
        <v>314</v>
      </c>
      <c r="J220" s="10" t="s">
        <v>87</v>
      </c>
      <c r="K220" s="10" t="s">
        <v>315</v>
      </c>
    </row>
    <row r="221" spans="1:11" ht="15" customHeight="1" x14ac:dyDescent="0.2">
      <c r="A221" s="8"/>
      <c r="B221" s="2">
        <v>45761</v>
      </c>
      <c r="C221" s="8"/>
      <c r="D221" s="15" t="s">
        <v>1207</v>
      </c>
      <c r="E221" s="11" t="s">
        <v>1208</v>
      </c>
      <c r="F221" s="12" t="s">
        <v>1162</v>
      </c>
      <c r="G221" s="12" t="s">
        <v>2</v>
      </c>
      <c r="H221" s="12" t="s">
        <v>894</v>
      </c>
      <c r="I221" s="12" t="s">
        <v>1209</v>
      </c>
      <c r="J221" s="12" t="s">
        <v>38</v>
      </c>
      <c r="K221" s="15" t="s">
        <v>1210</v>
      </c>
    </row>
    <row r="222" spans="1:11" ht="15" customHeight="1" x14ac:dyDescent="0.2">
      <c r="A222" s="8"/>
      <c r="B222" s="3">
        <v>45761</v>
      </c>
      <c r="C222" s="8"/>
      <c r="D222" s="12" t="s">
        <v>1211</v>
      </c>
      <c r="E222" s="11" t="s">
        <v>1212</v>
      </c>
      <c r="F222" s="12" t="s">
        <v>1199</v>
      </c>
      <c r="G222" s="12" t="s">
        <v>2</v>
      </c>
      <c r="H222" s="12" t="s">
        <v>894</v>
      </c>
      <c r="I222" s="12" t="s">
        <v>1209</v>
      </c>
      <c r="J222" s="12" t="s">
        <v>38</v>
      </c>
      <c r="K222" s="12" t="s">
        <v>1210</v>
      </c>
    </row>
    <row r="223" spans="1:11" ht="15" customHeight="1" x14ac:dyDescent="0.2">
      <c r="A223" s="8"/>
      <c r="B223" s="2">
        <v>45761</v>
      </c>
      <c r="C223" s="8"/>
      <c r="D223" s="15" t="s">
        <v>1213</v>
      </c>
      <c r="E223" s="11" t="s">
        <v>1214</v>
      </c>
      <c r="F223" s="12" t="s">
        <v>1206</v>
      </c>
      <c r="G223" s="12" t="s">
        <v>2</v>
      </c>
      <c r="H223" s="12" t="s">
        <v>894</v>
      </c>
      <c r="I223" s="12" t="s">
        <v>1209</v>
      </c>
      <c r="J223" s="12" t="s">
        <v>38</v>
      </c>
      <c r="K223" s="15" t="s">
        <v>1210</v>
      </c>
    </row>
    <row r="224" spans="1:11" ht="15" customHeight="1" x14ac:dyDescent="0.2">
      <c r="A224" s="8"/>
      <c r="B224" s="1">
        <v>45762</v>
      </c>
      <c r="C224" s="8" t="s">
        <v>837</v>
      </c>
      <c r="D224" s="9" t="s">
        <v>838</v>
      </c>
      <c r="E224" s="14" t="s">
        <v>839</v>
      </c>
      <c r="F224" s="10" t="s">
        <v>39</v>
      </c>
      <c r="G224" s="10" t="s">
        <v>2</v>
      </c>
      <c r="H224" s="10" t="s">
        <v>840</v>
      </c>
      <c r="I224" s="10" t="s">
        <v>841</v>
      </c>
      <c r="J224" s="10" t="s">
        <v>280</v>
      </c>
      <c r="K224" s="10" t="s">
        <v>842</v>
      </c>
    </row>
    <row r="225" spans="1:11" ht="15" customHeight="1" x14ac:dyDescent="0.2">
      <c r="A225" s="8"/>
      <c r="B225" s="5">
        <v>45762</v>
      </c>
      <c r="C225" s="8"/>
      <c r="D225" s="12" t="s">
        <v>942</v>
      </c>
      <c r="E225" s="11" t="s">
        <v>943</v>
      </c>
      <c r="F225" s="12" t="s">
        <v>895</v>
      </c>
      <c r="G225" s="12" t="s">
        <v>2</v>
      </c>
      <c r="H225" s="12" t="s">
        <v>944</v>
      </c>
      <c r="I225" s="12" t="s">
        <v>945</v>
      </c>
      <c r="J225" s="12" t="s">
        <v>280</v>
      </c>
      <c r="K225" s="12" t="s">
        <v>946</v>
      </c>
    </row>
    <row r="226" spans="1:11" ht="15" customHeight="1" x14ac:dyDescent="0.2">
      <c r="A226" s="8"/>
      <c r="B226" s="5">
        <v>45762</v>
      </c>
      <c r="C226" s="8"/>
      <c r="D226" s="12" t="s">
        <v>947</v>
      </c>
      <c r="E226" s="11" t="s">
        <v>948</v>
      </c>
      <c r="F226" s="12" t="s">
        <v>889</v>
      </c>
      <c r="G226" s="12" t="s">
        <v>2</v>
      </c>
      <c r="H226" s="12" t="s">
        <v>949</v>
      </c>
      <c r="I226" s="12" t="s">
        <v>950</v>
      </c>
      <c r="J226" s="12" t="s">
        <v>280</v>
      </c>
      <c r="K226" s="12" t="s">
        <v>951</v>
      </c>
    </row>
    <row r="227" spans="1:11" ht="15" customHeight="1" x14ac:dyDescent="0.2">
      <c r="A227" s="8"/>
      <c r="B227" s="2">
        <v>45762</v>
      </c>
      <c r="C227" s="8"/>
      <c r="D227" s="15" t="s">
        <v>1319</v>
      </c>
      <c r="E227" s="11" t="s">
        <v>1320</v>
      </c>
      <c r="F227" s="12" t="s">
        <v>1162</v>
      </c>
      <c r="G227" s="12" t="s">
        <v>2</v>
      </c>
      <c r="H227" s="12" t="s">
        <v>944</v>
      </c>
      <c r="I227" s="12" t="s">
        <v>1321</v>
      </c>
      <c r="J227" s="12" t="s">
        <v>280</v>
      </c>
      <c r="K227" s="15" t="s">
        <v>1322</v>
      </c>
    </row>
    <row r="228" spans="1:11" ht="15" customHeight="1" x14ac:dyDescent="0.2">
      <c r="A228" s="8"/>
      <c r="B228" s="3">
        <v>45762</v>
      </c>
      <c r="C228" s="8"/>
      <c r="D228" s="12" t="s">
        <v>1323</v>
      </c>
      <c r="E228" s="11" t="s">
        <v>1324</v>
      </c>
      <c r="F228" s="12" t="s">
        <v>1206</v>
      </c>
      <c r="G228" s="12" t="s">
        <v>2</v>
      </c>
      <c r="H228" s="12" t="s">
        <v>944</v>
      </c>
      <c r="I228" s="12" t="s">
        <v>1321</v>
      </c>
      <c r="J228" s="12" t="s">
        <v>280</v>
      </c>
      <c r="K228" s="12" t="s">
        <v>1322</v>
      </c>
    </row>
    <row r="229" spans="1:11" ht="15" customHeight="1" x14ac:dyDescent="0.2">
      <c r="A229" s="8"/>
      <c r="B229" s="2">
        <v>45762</v>
      </c>
      <c r="C229" s="8"/>
      <c r="D229" s="15" t="s">
        <v>1325</v>
      </c>
      <c r="E229" s="11" t="s">
        <v>1326</v>
      </c>
      <c r="F229" s="12" t="s">
        <v>1199</v>
      </c>
      <c r="G229" s="12" t="s">
        <v>2</v>
      </c>
      <c r="H229" s="12" t="s">
        <v>944</v>
      </c>
      <c r="I229" s="12" t="s">
        <v>1321</v>
      </c>
      <c r="J229" s="12" t="s">
        <v>280</v>
      </c>
      <c r="K229" s="15" t="s">
        <v>1322</v>
      </c>
    </row>
    <row r="230" spans="1:11" ht="15" customHeight="1" x14ac:dyDescent="0.2">
      <c r="A230" s="8"/>
      <c r="B230" s="1">
        <v>45767</v>
      </c>
      <c r="C230" s="8" t="s">
        <v>616</v>
      </c>
      <c r="D230" s="9" t="s">
        <v>617</v>
      </c>
      <c r="E230" s="14" t="s">
        <v>618</v>
      </c>
      <c r="F230" s="10" t="s">
        <v>13</v>
      </c>
      <c r="G230" s="10" t="s">
        <v>2</v>
      </c>
      <c r="H230" s="10" t="s">
        <v>608</v>
      </c>
      <c r="I230" s="10" t="s">
        <v>619</v>
      </c>
      <c r="J230" s="10" t="s">
        <v>392</v>
      </c>
      <c r="K230" s="10" t="s">
        <v>620</v>
      </c>
    </row>
    <row r="231" spans="1:11" ht="15" customHeight="1" x14ac:dyDescent="0.2">
      <c r="A231" s="8"/>
      <c r="B231" s="5">
        <v>45768</v>
      </c>
      <c r="C231" s="8"/>
      <c r="D231" s="12" t="s">
        <v>923</v>
      </c>
      <c r="E231" s="11" t="s">
        <v>924</v>
      </c>
      <c r="F231" s="12" t="s">
        <v>889</v>
      </c>
      <c r="G231" s="12" t="s">
        <v>2</v>
      </c>
      <c r="H231" s="12" t="s">
        <v>925</v>
      </c>
      <c r="I231" s="12" t="s">
        <v>926</v>
      </c>
      <c r="J231" s="12" t="s">
        <v>20</v>
      </c>
      <c r="K231" s="12" t="s">
        <v>927</v>
      </c>
    </row>
    <row r="232" spans="1:11" ht="15" customHeight="1" x14ac:dyDescent="0.2">
      <c r="A232" s="8"/>
      <c r="B232" s="5">
        <v>45768</v>
      </c>
      <c r="C232" s="8"/>
      <c r="D232" s="12" t="s">
        <v>1023</v>
      </c>
      <c r="E232" s="11" t="s">
        <v>1024</v>
      </c>
      <c r="F232" s="12" t="s">
        <v>889</v>
      </c>
      <c r="G232" s="12" t="s">
        <v>2</v>
      </c>
      <c r="H232" s="12" t="s">
        <v>1025</v>
      </c>
      <c r="I232" s="12" t="s">
        <v>1026</v>
      </c>
      <c r="J232" s="12" t="s">
        <v>20</v>
      </c>
      <c r="K232" s="12" t="s">
        <v>1027</v>
      </c>
    </row>
    <row r="233" spans="1:11" ht="15" customHeight="1" x14ac:dyDescent="0.2">
      <c r="A233" s="8"/>
      <c r="B233" s="5">
        <v>45768</v>
      </c>
      <c r="C233" s="8"/>
      <c r="D233" s="12" t="s">
        <v>1068</v>
      </c>
      <c r="E233" s="16" t="s">
        <v>1069</v>
      </c>
      <c r="F233" s="12" t="s">
        <v>1070</v>
      </c>
      <c r="G233" s="12" t="s">
        <v>2</v>
      </c>
      <c r="H233" s="12" t="s">
        <v>722</v>
      </c>
      <c r="I233" s="12"/>
      <c r="J233" s="12" t="s">
        <v>20</v>
      </c>
      <c r="K233" s="12" t="s">
        <v>1071</v>
      </c>
    </row>
    <row r="234" spans="1:11" ht="15" customHeight="1" x14ac:dyDescent="0.2">
      <c r="A234" s="8"/>
      <c r="B234" s="5">
        <v>45768</v>
      </c>
      <c r="C234" s="8"/>
      <c r="D234" s="12" t="s">
        <v>1072</v>
      </c>
      <c r="E234" s="16" t="s">
        <v>1073</v>
      </c>
      <c r="F234" s="12" t="s">
        <v>1070</v>
      </c>
      <c r="G234" s="12" t="s">
        <v>2</v>
      </c>
      <c r="H234" s="12" t="s">
        <v>722</v>
      </c>
      <c r="I234" s="12"/>
      <c r="J234" s="12" t="s">
        <v>20</v>
      </c>
      <c r="K234" s="12" t="s">
        <v>1074</v>
      </c>
    </row>
    <row r="235" spans="1:11" ht="15" customHeight="1" x14ac:dyDescent="0.2">
      <c r="A235" s="8"/>
      <c r="B235" s="2">
        <v>45768</v>
      </c>
      <c r="C235" s="8"/>
      <c r="D235" s="15" t="s">
        <v>1262</v>
      </c>
      <c r="E235" s="11" t="s">
        <v>1263</v>
      </c>
      <c r="F235" s="12" t="s">
        <v>1202</v>
      </c>
      <c r="G235" s="12" t="s">
        <v>2</v>
      </c>
      <c r="H235" s="12" t="s">
        <v>925</v>
      </c>
      <c r="I235" s="12" t="s">
        <v>1264</v>
      </c>
      <c r="J235" s="12" t="s">
        <v>20</v>
      </c>
      <c r="K235" s="15" t="s">
        <v>1265</v>
      </c>
    </row>
    <row r="236" spans="1:11" ht="15" customHeight="1" x14ac:dyDescent="0.2">
      <c r="A236" s="8"/>
      <c r="B236" s="3">
        <v>45768</v>
      </c>
      <c r="C236" s="8"/>
      <c r="D236" s="12" t="s">
        <v>1266</v>
      </c>
      <c r="E236" s="11" t="s">
        <v>1267</v>
      </c>
      <c r="F236" s="12" t="s">
        <v>1199</v>
      </c>
      <c r="G236" s="12" t="s">
        <v>2</v>
      </c>
      <c r="H236" s="12" t="s">
        <v>925</v>
      </c>
      <c r="I236" s="12" t="s">
        <v>1264</v>
      </c>
      <c r="J236" s="12" t="s">
        <v>20</v>
      </c>
      <c r="K236" s="12" t="s">
        <v>1265</v>
      </c>
    </row>
    <row r="237" spans="1:11" ht="15" customHeight="1" x14ac:dyDescent="0.2">
      <c r="A237" s="8"/>
      <c r="B237" s="2">
        <v>45768</v>
      </c>
      <c r="C237" s="8"/>
      <c r="D237" s="15" t="s">
        <v>1268</v>
      </c>
      <c r="E237" s="11" t="s">
        <v>1269</v>
      </c>
      <c r="F237" s="12" t="s">
        <v>1206</v>
      </c>
      <c r="G237" s="12" t="s">
        <v>2</v>
      </c>
      <c r="H237" s="12" t="s">
        <v>925</v>
      </c>
      <c r="I237" s="12" t="s">
        <v>1264</v>
      </c>
      <c r="J237" s="12" t="s">
        <v>20</v>
      </c>
      <c r="K237" s="15" t="s">
        <v>1265</v>
      </c>
    </row>
    <row r="238" spans="1:11" ht="15" customHeight="1" x14ac:dyDescent="0.2">
      <c r="A238" s="8"/>
      <c r="B238" s="2">
        <v>45768</v>
      </c>
      <c r="C238" s="8"/>
      <c r="D238" s="15" t="s">
        <v>1431</v>
      </c>
      <c r="E238" s="11" t="s">
        <v>1432</v>
      </c>
      <c r="F238" s="12" t="s">
        <v>1206</v>
      </c>
      <c r="G238" s="12" t="s">
        <v>2</v>
      </c>
      <c r="H238" s="12" t="s">
        <v>1025</v>
      </c>
      <c r="I238" s="12" t="s">
        <v>1433</v>
      </c>
      <c r="J238" s="12" t="s">
        <v>20</v>
      </c>
      <c r="K238" s="15" t="s">
        <v>1434</v>
      </c>
    </row>
    <row r="239" spans="1:11" ht="15" customHeight="1" x14ac:dyDescent="0.2">
      <c r="A239" s="8"/>
      <c r="B239" s="3">
        <v>45768</v>
      </c>
      <c r="C239" s="8"/>
      <c r="D239" s="12" t="s">
        <v>1435</v>
      </c>
      <c r="E239" s="11" t="s">
        <v>1436</v>
      </c>
      <c r="F239" s="12" t="s">
        <v>1199</v>
      </c>
      <c r="G239" s="12" t="s">
        <v>2</v>
      </c>
      <c r="H239" s="12" t="s">
        <v>1025</v>
      </c>
      <c r="I239" s="12" t="s">
        <v>1433</v>
      </c>
      <c r="J239" s="12" t="s">
        <v>20</v>
      </c>
      <c r="K239" s="12" t="s">
        <v>1434</v>
      </c>
    </row>
    <row r="240" spans="1:11" ht="15" customHeight="1" x14ac:dyDescent="0.2">
      <c r="A240" s="8"/>
      <c r="B240" s="5">
        <v>45770</v>
      </c>
      <c r="C240" s="8"/>
      <c r="D240" s="12" t="s">
        <v>886</v>
      </c>
      <c r="E240" s="11" t="s">
        <v>887</v>
      </c>
      <c r="F240" s="12" t="s">
        <v>889</v>
      </c>
      <c r="G240" s="12" t="s">
        <v>2</v>
      </c>
      <c r="H240" s="12" t="s">
        <v>888</v>
      </c>
      <c r="I240" s="12" t="s">
        <v>890</v>
      </c>
      <c r="J240" s="12" t="s">
        <v>144</v>
      </c>
      <c r="K240" s="12" t="s">
        <v>891</v>
      </c>
    </row>
    <row r="241" spans="1:11" ht="15" customHeight="1" x14ac:dyDescent="0.2">
      <c r="A241" s="8"/>
      <c r="B241" s="1">
        <v>45772</v>
      </c>
      <c r="C241" s="8" t="s">
        <v>316</v>
      </c>
      <c r="D241" s="9" t="s">
        <v>317</v>
      </c>
      <c r="E241" s="14" t="s">
        <v>318</v>
      </c>
      <c r="F241" s="10" t="s">
        <v>39</v>
      </c>
      <c r="G241" s="10" t="s">
        <v>2</v>
      </c>
      <c r="H241" s="10" t="s">
        <v>319</v>
      </c>
      <c r="I241" s="10" t="s">
        <v>320</v>
      </c>
      <c r="J241" s="10" t="s">
        <v>87</v>
      </c>
      <c r="K241" s="10" t="s">
        <v>321</v>
      </c>
    </row>
    <row r="242" spans="1:11" ht="15" customHeight="1" x14ac:dyDescent="0.2">
      <c r="A242" s="8"/>
      <c r="B242" s="5">
        <v>45775</v>
      </c>
      <c r="C242" s="8"/>
      <c r="D242" s="12" t="s">
        <v>902</v>
      </c>
      <c r="E242" s="11" t="s">
        <v>903</v>
      </c>
      <c r="F242" s="12" t="s">
        <v>889</v>
      </c>
      <c r="G242" s="12" t="s">
        <v>2</v>
      </c>
      <c r="H242" s="12" t="s">
        <v>904</v>
      </c>
      <c r="I242" s="12" t="s">
        <v>905</v>
      </c>
      <c r="J242" s="12" t="s">
        <v>392</v>
      </c>
      <c r="K242" s="12" t="s">
        <v>906</v>
      </c>
    </row>
    <row r="243" spans="1:11" ht="15" customHeight="1" x14ac:dyDescent="0.2">
      <c r="A243" s="8"/>
      <c r="B243" s="5">
        <v>45775</v>
      </c>
      <c r="C243" s="8"/>
      <c r="D243" s="12" t="s">
        <v>1046</v>
      </c>
      <c r="E243" s="16" t="s">
        <v>1047</v>
      </c>
      <c r="F243" s="12" t="s">
        <v>1031</v>
      </c>
      <c r="G243" s="12" t="s">
        <v>2</v>
      </c>
      <c r="H243" s="12" t="s">
        <v>1048</v>
      </c>
      <c r="I243" s="12"/>
      <c r="J243" s="12" t="s">
        <v>392</v>
      </c>
      <c r="K243" s="12" t="s">
        <v>1049</v>
      </c>
    </row>
    <row r="244" spans="1:11" ht="15" customHeight="1" x14ac:dyDescent="0.2">
      <c r="A244" s="8"/>
      <c r="B244" s="3">
        <v>45775</v>
      </c>
      <c r="C244" s="8"/>
      <c r="D244" s="12" t="s">
        <v>1222</v>
      </c>
      <c r="E244" s="11" t="s">
        <v>1223</v>
      </c>
      <c r="F244" s="12" t="s">
        <v>1202</v>
      </c>
      <c r="G244" s="12" t="s">
        <v>2</v>
      </c>
      <c r="H244" s="12" t="s">
        <v>904</v>
      </c>
      <c r="I244" s="12" t="s">
        <v>1224</v>
      </c>
      <c r="J244" s="12" t="s">
        <v>392</v>
      </c>
      <c r="K244" s="12" t="s">
        <v>1225</v>
      </c>
    </row>
    <row r="245" spans="1:11" ht="15" customHeight="1" x14ac:dyDescent="0.2">
      <c r="A245" s="8"/>
      <c r="B245" s="3">
        <v>45775</v>
      </c>
      <c r="C245" s="8"/>
      <c r="D245" s="12" t="s">
        <v>1226</v>
      </c>
      <c r="E245" s="11" t="s">
        <v>1227</v>
      </c>
      <c r="F245" s="12" t="s">
        <v>1162</v>
      </c>
      <c r="G245" s="12" t="s">
        <v>2</v>
      </c>
      <c r="H245" s="12" t="s">
        <v>904</v>
      </c>
      <c r="I245" s="12" t="s">
        <v>1224</v>
      </c>
      <c r="J245" s="12" t="s">
        <v>392</v>
      </c>
      <c r="K245" s="12" t="s">
        <v>1225</v>
      </c>
    </row>
    <row r="246" spans="1:11" ht="15" customHeight="1" x14ac:dyDescent="0.2">
      <c r="A246" s="8"/>
      <c r="B246" s="2">
        <v>45775</v>
      </c>
      <c r="C246" s="8"/>
      <c r="D246" s="15" t="s">
        <v>1228</v>
      </c>
      <c r="E246" s="11" t="s">
        <v>1229</v>
      </c>
      <c r="F246" s="12" t="s">
        <v>1199</v>
      </c>
      <c r="G246" s="12" t="s">
        <v>2</v>
      </c>
      <c r="H246" s="12" t="s">
        <v>904</v>
      </c>
      <c r="I246" s="12" t="s">
        <v>1224</v>
      </c>
      <c r="J246" s="12" t="s">
        <v>392</v>
      </c>
      <c r="K246" s="15" t="s">
        <v>1225</v>
      </c>
    </row>
    <row r="247" spans="1:11" ht="15" customHeight="1" x14ac:dyDescent="0.2">
      <c r="A247" s="8"/>
      <c r="B247" s="3">
        <v>45775</v>
      </c>
      <c r="C247" s="8"/>
      <c r="D247" s="12" t="s">
        <v>1230</v>
      </c>
      <c r="E247" s="11" t="s">
        <v>1231</v>
      </c>
      <c r="F247" s="12" t="s">
        <v>1206</v>
      </c>
      <c r="G247" s="12" t="s">
        <v>2</v>
      </c>
      <c r="H247" s="12" t="s">
        <v>904</v>
      </c>
      <c r="I247" s="12" t="s">
        <v>1224</v>
      </c>
      <c r="J247" s="12" t="s">
        <v>392</v>
      </c>
      <c r="K247" s="12" t="s">
        <v>1225</v>
      </c>
    </row>
    <row r="248" spans="1:11" ht="15" customHeight="1" x14ac:dyDescent="0.2">
      <c r="A248" s="8"/>
      <c r="B248" s="5">
        <v>45776</v>
      </c>
      <c r="C248" s="8"/>
      <c r="D248" s="12" t="s">
        <v>937</v>
      </c>
      <c r="E248" s="11" t="s">
        <v>938</v>
      </c>
      <c r="F248" s="12" t="s">
        <v>883</v>
      </c>
      <c r="G248" s="12" t="s">
        <v>2</v>
      </c>
      <c r="H248" s="12" t="s">
        <v>939</v>
      </c>
      <c r="I248" s="12" t="s">
        <v>940</v>
      </c>
      <c r="J248" s="12" t="s">
        <v>5</v>
      </c>
      <c r="K248" s="12" t="s">
        <v>941</v>
      </c>
    </row>
    <row r="249" spans="1:11" ht="15" customHeight="1" x14ac:dyDescent="0.2">
      <c r="A249" s="8"/>
      <c r="B249" s="5">
        <v>45776</v>
      </c>
      <c r="C249" s="8"/>
      <c r="D249" s="12" t="s">
        <v>1033</v>
      </c>
      <c r="E249" s="16" t="s">
        <v>1034</v>
      </c>
      <c r="F249" s="12" t="s">
        <v>1031</v>
      </c>
      <c r="G249" s="12" t="s">
        <v>2</v>
      </c>
      <c r="H249" s="12" t="s">
        <v>19</v>
      </c>
      <c r="I249" s="12"/>
      <c r="J249" s="12" t="s">
        <v>20</v>
      </c>
      <c r="K249" s="12" t="s">
        <v>1035</v>
      </c>
    </row>
    <row r="250" spans="1:11" ht="15" customHeight="1" x14ac:dyDescent="0.2">
      <c r="A250" s="8"/>
      <c r="B250" s="3">
        <v>45776</v>
      </c>
      <c r="C250" s="8"/>
      <c r="D250" s="12" t="s">
        <v>1304</v>
      </c>
      <c r="E250" s="11" t="s">
        <v>1305</v>
      </c>
      <c r="F250" s="12" t="s">
        <v>1202</v>
      </c>
      <c r="G250" s="12" t="s">
        <v>2</v>
      </c>
      <c r="H250" s="12" t="s">
        <v>939</v>
      </c>
      <c r="I250" s="12" t="s">
        <v>1306</v>
      </c>
      <c r="J250" s="12" t="s">
        <v>5</v>
      </c>
      <c r="K250" s="12" t="s">
        <v>1307</v>
      </c>
    </row>
    <row r="251" spans="1:11" ht="15" customHeight="1" x14ac:dyDescent="0.2">
      <c r="A251" s="8"/>
      <c r="B251" s="2">
        <v>45776</v>
      </c>
      <c r="C251" s="8"/>
      <c r="D251" s="15" t="s">
        <v>1308</v>
      </c>
      <c r="E251" s="11" t="s">
        <v>1309</v>
      </c>
      <c r="F251" s="12" t="s">
        <v>1162</v>
      </c>
      <c r="G251" s="12" t="s">
        <v>2</v>
      </c>
      <c r="H251" s="12" t="s">
        <v>939</v>
      </c>
      <c r="I251" s="12" t="s">
        <v>1306</v>
      </c>
      <c r="J251" s="12" t="s">
        <v>5</v>
      </c>
      <c r="K251" s="15" t="s">
        <v>1307</v>
      </c>
    </row>
    <row r="252" spans="1:11" ht="15" customHeight="1" x14ac:dyDescent="0.2">
      <c r="A252" s="8"/>
      <c r="B252" s="3">
        <v>45776</v>
      </c>
      <c r="C252" s="8"/>
      <c r="D252" s="12" t="s">
        <v>1310</v>
      </c>
      <c r="E252" s="11" t="s">
        <v>1311</v>
      </c>
      <c r="F252" s="12" t="s">
        <v>1199</v>
      </c>
      <c r="G252" s="12" t="s">
        <v>2</v>
      </c>
      <c r="H252" s="12" t="s">
        <v>939</v>
      </c>
      <c r="I252" s="12" t="s">
        <v>1306</v>
      </c>
      <c r="J252" s="12" t="s">
        <v>5</v>
      </c>
      <c r="K252" s="12" t="s">
        <v>1307</v>
      </c>
    </row>
    <row r="253" spans="1:11" ht="15" customHeight="1" x14ac:dyDescent="0.2">
      <c r="A253" s="8"/>
      <c r="B253" s="2">
        <v>45776</v>
      </c>
      <c r="C253" s="8"/>
      <c r="D253" s="15" t="s">
        <v>1312</v>
      </c>
      <c r="E253" s="11" t="s">
        <v>1313</v>
      </c>
      <c r="F253" s="12" t="s">
        <v>1206</v>
      </c>
      <c r="G253" s="12" t="s">
        <v>2</v>
      </c>
      <c r="H253" s="12" t="s">
        <v>939</v>
      </c>
      <c r="I253" s="12" t="s">
        <v>1306</v>
      </c>
      <c r="J253" s="12" t="s">
        <v>5</v>
      </c>
      <c r="K253" s="15" t="s">
        <v>1307</v>
      </c>
    </row>
    <row r="254" spans="1:11" ht="15" customHeight="1" x14ac:dyDescent="0.2">
      <c r="A254" s="8"/>
      <c r="B254" s="3">
        <v>45784</v>
      </c>
      <c r="C254" s="8"/>
      <c r="D254" s="15" t="s">
        <v>1356</v>
      </c>
      <c r="E254" s="11" t="s">
        <v>1452</v>
      </c>
      <c r="F254" s="12" t="s">
        <v>1199</v>
      </c>
      <c r="G254" s="12" t="s">
        <v>2</v>
      </c>
      <c r="H254" s="12" t="s">
        <v>962</v>
      </c>
      <c r="I254" s="12" t="s">
        <v>320</v>
      </c>
      <c r="J254" s="12" t="s">
        <v>87</v>
      </c>
      <c r="K254" s="12" t="s">
        <v>1181</v>
      </c>
    </row>
    <row r="255" spans="1:11" ht="15" customHeight="1" x14ac:dyDescent="0.2">
      <c r="A255" s="8"/>
      <c r="B255" s="3">
        <v>45784</v>
      </c>
      <c r="C255" s="8"/>
      <c r="D255" s="12" t="s">
        <v>1357</v>
      </c>
      <c r="E255" s="11" t="s">
        <v>1449</v>
      </c>
      <c r="F255" s="12" t="s">
        <v>1162</v>
      </c>
      <c r="G255" s="12" t="s">
        <v>2</v>
      </c>
      <c r="H255" s="12" t="s">
        <v>962</v>
      </c>
      <c r="I255" s="12" t="s">
        <v>320</v>
      </c>
      <c r="J255" s="12" t="s">
        <v>87</v>
      </c>
      <c r="K255" s="12" t="s">
        <v>1181</v>
      </c>
    </row>
    <row r="256" spans="1:11" ht="15" customHeight="1" x14ac:dyDescent="0.2">
      <c r="A256" s="8"/>
      <c r="B256" s="3">
        <v>45784</v>
      </c>
      <c r="C256" s="8"/>
      <c r="D256" s="15" t="s">
        <v>1358</v>
      </c>
      <c r="E256" s="11" t="s">
        <v>1359</v>
      </c>
      <c r="F256" s="12" t="s">
        <v>1190</v>
      </c>
      <c r="G256" s="12" t="s">
        <v>2</v>
      </c>
      <c r="H256" s="12" t="s">
        <v>962</v>
      </c>
      <c r="I256" s="12" t="s">
        <v>320</v>
      </c>
      <c r="J256" s="12" t="s">
        <v>87</v>
      </c>
      <c r="K256" s="12" t="s">
        <v>1181</v>
      </c>
    </row>
    <row r="257" spans="1:11" ht="15" customHeight="1" x14ac:dyDescent="0.2">
      <c r="A257" s="8"/>
      <c r="B257" s="3">
        <v>45784</v>
      </c>
      <c r="C257" s="8"/>
      <c r="D257" s="15" t="s">
        <v>1450</v>
      </c>
      <c r="E257" s="11" t="s">
        <v>1451</v>
      </c>
      <c r="F257" s="12" t="s">
        <v>1453</v>
      </c>
      <c r="G257" s="12" t="s">
        <v>2</v>
      </c>
      <c r="H257" s="12" t="s">
        <v>962</v>
      </c>
      <c r="I257" s="12" t="s">
        <v>320</v>
      </c>
      <c r="J257" s="12" t="s">
        <v>87</v>
      </c>
      <c r="K257" s="12" t="s">
        <v>1454</v>
      </c>
    </row>
    <row r="258" spans="1:11" ht="15" customHeight="1" x14ac:dyDescent="0.2">
      <c r="A258" s="8"/>
      <c r="B258" s="1">
        <v>45794</v>
      </c>
      <c r="C258" s="8" t="s">
        <v>443</v>
      </c>
      <c r="D258" s="9" t="s">
        <v>444</v>
      </c>
      <c r="E258" s="14" t="s">
        <v>445</v>
      </c>
      <c r="F258" s="10" t="s">
        <v>39</v>
      </c>
      <c r="G258" s="10" t="s">
        <v>2</v>
      </c>
      <c r="H258" s="10" t="s">
        <v>415</v>
      </c>
      <c r="I258" s="10" t="s">
        <v>446</v>
      </c>
      <c r="J258" s="10" t="s">
        <v>101</v>
      </c>
      <c r="K258" s="10" t="s">
        <v>447</v>
      </c>
    </row>
    <row r="259" spans="1:11" ht="15" customHeight="1" x14ac:dyDescent="0.2">
      <c r="A259" s="8"/>
      <c r="B259" s="1">
        <v>45794</v>
      </c>
      <c r="C259" s="8" t="s">
        <v>453</v>
      </c>
      <c r="D259" s="9" t="s">
        <v>454</v>
      </c>
      <c r="E259" s="14" t="s">
        <v>455</v>
      </c>
      <c r="F259" s="10" t="s">
        <v>39</v>
      </c>
      <c r="G259" s="10" t="s">
        <v>2</v>
      </c>
      <c r="H259" s="10" t="s">
        <v>415</v>
      </c>
      <c r="I259" s="10" t="s">
        <v>456</v>
      </c>
      <c r="J259" s="10" t="s">
        <v>101</v>
      </c>
      <c r="K259" s="10" t="s">
        <v>457</v>
      </c>
    </row>
    <row r="260" spans="1:11" ht="15" customHeight="1" x14ac:dyDescent="0.2">
      <c r="A260" s="8"/>
      <c r="B260" s="1">
        <v>45795</v>
      </c>
      <c r="C260" s="8" t="s">
        <v>849</v>
      </c>
      <c r="D260" s="9" t="s">
        <v>850</v>
      </c>
      <c r="E260" s="14" t="s">
        <v>851</v>
      </c>
      <c r="F260" s="10" t="s">
        <v>13</v>
      </c>
      <c r="G260" s="10" t="s">
        <v>2</v>
      </c>
      <c r="H260" s="10" t="s">
        <v>852</v>
      </c>
      <c r="I260" s="10" t="s">
        <v>853</v>
      </c>
      <c r="J260" s="10" t="s">
        <v>280</v>
      </c>
      <c r="K260" s="10" t="s">
        <v>854</v>
      </c>
    </row>
    <row r="261" spans="1:11" ht="15" customHeight="1" x14ac:dyDescent="0.2">
      <c r="A261" s="8"/>
      <c r="B261" s="1">
        <v>45795</v>
      </c>
      <c r="C261" s="8" t="s">
        <v>860</v>
      </c>
      <c r="D261" s="9" t="s">
        <v>861</v>
      </c>
      <c r="E261" s="14" t="s">
        <v>862</v>
      </c>
      <c r="F261" s="10" t="s">
        <v>13</v>
      </c>
      <c r="G261" s="10" t="s">
        <v>2</v>
      </c>
      <c r="H261" s="10" t="s">
        <v>852</v>
      </c>
      <c r="I261" s="10" t="s">
        <v>863</v>
      </c>
      <c r="J261" s="10" t="s">
        <v>280</v>
      </c>
      <c r="K261" s="10" t="s">
        <v>864</v>
      </c>
    </row>
    <row r="262" spans="1:11" ht="15" customHeight="1" x14ac:dyDescent="0.2">
      <c r="A262" s="8"/>
      <c r="B262" s="1">
        <v>45795</v>
      </c>
      <c r="C262" s="8" t="s">
        <v>865</v>
      </c>
      <c r="D262" s="9" t="s">
        <v>866</v>
      </c>
      <c r="E262" s="14" t="s">
        <v>867</v>
      </c>
      <c r="F262" s="10" t="s">
        <v>13</v>
      </c>
      <c r="G262" s="10" t="s">
        <v>2</v>
      </c>
      <c r="H262" s="10" t="s">
        <v>852</v>
      </c>
      <c r="I262" s="10" t="s">
        <v>868</v>
      </c>
      <c r="J262" s="10" t="s">
        <v>280</v>
      </c>
      <c r="K262" s="10" t="s">
        <v>869</v>
      </c>
    </row>
    <row r="263" spans="1:11" ht="15" customHeight="1" x14ac:dyDescent="0.2">
      <c r="A263" s="8"/>
      <c r="B263" s="5">
        <v>45795</v>
      </c>
      <c r="C263" s="8"/>
      <c r="D263" s="12" t="s">
        <v>995</v>
      </c>
      <c r="E263" s="11" t="s">
        <v>996</v>
      </c>
      <c r="F263" s="12" t="s">
        <v>895</v>
      </c>
      <c r="G263" s="12" t="s">
        <v>2</v>
      </c>
      <c r="H263" s="12" t="s">
        <v>997</v>
      </c>
      <c r="I263" s="12" t="s">
        <v>998</v>
      </c>
      <c r="J263" s="12" t="s">
        <v>20</v>
      </c>
      <c r="K263" s="12" t="s">
        <v>999</v>
      </c>
    </row>
    <row r="264" spans="1:11" ht="15" customHeight="1" x14ac:dyDescent="0.2">
      <c r="A264" s="8"/>
      <c r="B264" s="3">
        <v>45796</v>
      </c>
      <c r="C264" s="8"/>
      <c r="D264" s="12" t="s">
        <v>1254</v>
      </c>
      <c r="E264" s="11" t="s">
        <v>1255</v>
      </c>
      <c r="F264" s="12" t="s">
        <v>1162</v>
      </c>
      <c r="G264" s="12" t="s">
        <v>2</v>
      </c>
      <c r="H264" s="12" t="s">
        <v>997</v>
      </c>
      <c r="I264" s="12" t="s">
        <v>1256</v>
      </c>
      <c r="J264" s="12" t="s">
        <v>20</v>
      </c>
      <c r="K264" s="12" t="s">
        <v>1257</v>
      </c>
    </row>
    <row r="265" spans="1:11" ht="15" customHeight="1" x14ac:dyDescent="0.2">
      <c r="A265" s="8"/>
      <c r="B265" s="2">
        <v>45796</v>
      </c>
      <c r="C265" s="8"/>
      <c r="D265" s="15" t="s">
        <v>1258</v>
      </c>
      <c r="E265" s="11" t="s">
        <v>1259</v>
      </c>
      <c r="F265" s="12" t="s">
        <v>1199</v>
      </c>
      <c r="G265" s="12" t="s">
        <v>2</v>
      </c>
      <c r="H265" s="12" t="s">
        <v>997</v>
      </c>
      <c r="I265" s="12" t="s">
        <v>1256</v>
      </c>
      <c r="J265" s="12" t="s">
        <v>20</v>
      </c>
      <c r="K265" s="15" t="s">
        <v>1257</v>
      </c>
    </row>
    <row r="266" spans="1:11" ht="15" customHeight="1" x14ac:dyDescent="0.2">
      <c r="A266" s="8"/>
      <c r="B266" s="3">
        <v>45796</v>
      </c>
      <c r="C266" s="8"/>
      <c r="D266" s="12" t="s">
        <v>1260</v>
      </c>
      <c r="E266" s="11" t="s">
        <v>1261</v>
      </c>
      <c r="F266" s="12" t="s">
        <v>1206</v>
      </c>
      <c r="G266" s="12" t="s">
        <v>2</v>
      </c>
      <c r="H266" s="12" t="s">
        <v>997</v>
      </c>
      <c r="I266" s="12" t="s">
        <v>1256</v>
      </c>
      <c r="J266" s="12" t="s">
        <v>20</v>
      </c>
      <c r="K266" s="12" t="s">
        <v>1257</v>
      </c>
    </row>
    <row r="267" spans="1:11" ht="15" customHeight="1" x14ac:dyDescent="0.2">
      <c r="A267" s="8"/>
      <c r="B267" s="1">
        <v>45803</v>
      </c>
      <c r="C267" s="8" t="s">
        <v>418</v>
      </c>
      <c r="D267" s="9" t="s">
        <v>419</v>
      </c>
      <c r="E267" s="14" t="s">
        <v>420</v>
      </c>
      <c r="F267" s="10" t="s">
        <v>13</v>
      </c>
      <c r="G267" s="10" t="s">
        <v>2</v>
      </c>
      <c r="H267" s="10" t="s">
        <v>415</v>
      </c>
      <c r="I267" s="10" t="s">
        <v>421</v>
      </c>
      <c r="J267" s="10" t="s">
        <v>101</v>
      </c>
      <c r="K267" s="10" t="s">
        <v>422</v>
      </c>
    </row>
    <row r="268" spans="1:11" ht="15" customHeight="1" x14ac:dyDescent="0.2">
      <c r="A268" s="8"/>
      <c r="B268" s="1">
        <v>45803</v>
      </c>
      <c r="C268" s="8" t="s">
        <v>423</v>
      </c>
      <c r="D268" s="9" t="s">
        <v>424</v>
      </c>
      <c r="E268" s="14" t="s">
        <v>425</v>
      </c>
      <c r="F268" s="10" t="s">
        <v>13</v>
      </c>
      <c r="G268" s="10" t="s">
        <v>2</v>
      </c>
      <c r="H268" s="10" t="s">
        <v>415</v>
      </c>
      <c r="I268" s="10" t="s">
        <v>426</v>
      </c>
      <c r="J268" s="10" t="s">
        <v>101</v>
      </c>
      <c r="K268" s="10" t="s">
        <v>427</v>
      </c>
    </row>
    <row r="269" spans="1:11" ht="15" customHeight="1" x14ac:dyDescent="0.2">
      <c r="A269" s="8"/>
      <c r="B269" s="1">
        <v>45805</v>
      </c>
      <c r="C269" s="8" t="s">
        <v>65</v>
      </c>
      <c r="D269" s="9" t="s">
        <v>66</v>
      </c>
      <c r="E269" s="14" t="s">
        <v>67</v>
      </c>
      <c r="F269" s="10" t="s">
        <v>56</v>
      </c>
      <c r="G269" s="10" t="s">
        <v>2</v>
      </c>
      <c r="H269" s="10" t="s">
        <v>68</v>
      </c>
      <c r="I269" s="10" t="s">
        <v>69</v>
      </c>
      <c r="J269" s="10" t="s">
        <v>38</v>
      </c>
      <c r="K269" s="10" t="s">
        <v>70</v>
      </c>
    </row>
    <row r="270" spans="1:11" ht="15" customHeight="1" x14ac:dyDescent="0.2">
      <c r="A270" s="8"/>
      <c r="B270" s="1">
        <v>45825</v>
      </c>
      <c r="C270" s="8" t="s">
        <v>186</v>
      </c>
      <c r="D270" s="9" t="s">
        <v>187</v>
      </c>
      <c r="E270" s="14" t="s">
        <v>188</v>
      </c>
      <c r="F270" s="10" t="s">
        <v>190</v>
      </c>
      <c r="G270" s="10" t="s">
        <v>2</v>
      </c>
      <c r="H270" s="10" t="s">
        <v>189</v>
      </c>
      <c r="I270" s="10" t="s">
        <v>191</v>
      </c>
      <c r="J270" s="10" t="s">
        <v>87</v>
      </c>
      <c r="K270" s="10" t="s">
        <v>192</v>
      </c>
    </row>
    <row r="271" spans="1:11" ht="15" customHeight="1" x14ac:dyDescent="0.2">
      <c r="A271" s="8"/>
      <c r="B271" s="1">
        <v>45825</v>
      </c>
      <c r="C271" s="8" t="s">
        <v>322</v>
      </c>
      <c r="D271" s="9" t="s">
        <v>323</v>
      </c>
      <c r="E271" s="14" t="s">
        <v>324</v>
      </c>
      <c r="F271" s="10" t="s">
        <v>39</v>
      </c>
      <c r="G271" s="10" t="s">
        <v>2</v>
      </c>
      <c r="H271" s="10" t="s">
        <v>319</v>
      </c>
      <c r="I271" s="10" t="s">
        <v>325</v>
      </c>
      <c r="J271" s="10" t="s">
        <v>87</v>
      </c>
      <c r="K271" s="10" t="s">
        <v>326</v>
      </c>
    </row>
    <row r="272" spans="1:11" ht="15" customHeight="1" x14ac:dyDescent="0.2">
      <c r="A272" s="8"/>
      <c r="B272" s="1">
        <v>45826</v>
      </c>
      <c r="C272" s="8" t="s">
        <v>692</v>
      </c>
      <c r="D272" s="9" t="s">
        <v>693</v>
      </c>
      <c r="E272" s="14" t="s">
        <v>694</v>
      </c>
      <c r="F272" s="10" t="s">
        <v>341</v>
      </c>
      <c r="G272" s="10" t="s">
        <v>2</v>
      </c>
      <c r="H272" s="10" t="s">
        <v>695</v>
      </c>
      <c r="I272" s="10" t="s">
        <v>696</v>
      </c>
      <c r="J272" s="10" t="s">
        <v>87</v>
      </c>
      <c r="K272" s="10" t="s">
        <v>697</v>
      </c>
    </row>
    <row r="273" spans="1:11" ht="15" customHeight="1" x14ac:dyDescent="0.2">
      <c r="A273" s="8"/>
      <c r="B273" s="1">
        <v>45826</v>
      </c>
      <c r="C273" s="8" t="s">
        <v>698</v>
      </c>
      <c r="D273" s="9" t="s">
        <v>699</v>
      </c>
      <c r="E273" s="14" t="s">
        <v>700</v>
      </c>
      <c r="F273" s="10" t="s">
        <v>341</v>
      </c>
      <c r="G273" s="10" t="s">
        <v>2</v>
      </c>
      <c r="H273" s="10" t="s">
        <v>695</v>
      </c>
      <c r="I273" s="10" t="s">
        <v>701</v>
      </c>
      <c r="J273" s="10" t="s">
        <v>87</v>
      </c>
      <c r="K273" s="10" t="s">
        <v>702</v>
      </c>
    </row>
    <row r="274" spans="1:11" ht="15" customHeight="1" x14ac:dyDescent="0.2">
      <c r="A274" s="8"/>
      <c r="B274" s="1">
        <v>45826</v>
      </c>
      <c r="C274" s="8" t="s">
        <v>703</v>
      </c>
      <c r="D274" s="9" t="s">
        <v>704</v>
      </c>
      <c r="E274" s="14" t="s">
        <v>705</v>
      </c>
      <c r="F274" s="10" t="s">
        <v>341</v>
      </c>
      <c r="G274" s="10" t="s">
        <v>2</v>
      </c>
      <c r="H274" s="10" t="s">
        <v>695</v>
      </c>
      <c r="I274" s="10" t="s">
        <v>706</v>
      </c>
      <c r="J274" s="10" t="s">
        <v>87</v>
      </c>
      <c r="K274" s="10" t="s">
        <v>707</v>
      </c>
    </row>
    <row r="275" spans="1:11" ht="15" customHeight="1" x14ac:dyDescent="0.2">
      <c r="A275" s="8"/>
      <c r="B275" s="1">
        <v>45826</v>
      </c>
      <c r="C275" s="8" t="s">
        <v>708</v>
      </c>
      <c r="D275" s="9" t="s">
        <v>709</v>
      </c>
      <c r="E275" s="14" t="s">
        <v>710</v>
      </c>
      <c r="F275" s="10" t="s">
        <v>341</v>
      </c>
      <c r="G275" s="10" t="s">
        <v>2</v>
      </c>
      <c r="H275" s="10" t="s">
        <v>695</v>
      </c>
      <c r="I275" s="10" t="s">
        <v>711</v>
      </c>
      <c r="J275" s="10" t="s">
        <v>87</v>
      </c>
      <c r="K275" s="10" t="s">
        <v>712</v>
      </c>
    </row>
    <row r="276" spans="1:11" ht="15" customHeight="1" x14ac:dyDescent="0.2">
      <c r="A276" s="8"/>
      <c r="B276" s="1">
        <v>45831</v>
      </c>
      <c r="C276" s="8" t="s">
        <v>360</v>
      </c>
      <c r="D276" s="9" t="s">
        <v>361</v>
      </c>
      <c r="E276" s="14" t="s">
        <v>362</v>
      </c>
      <c r="F276" s="10" t="s">
        <v>13</v>
      </c>
      <c r="G276" s="10" t="s">
        <v>2</v>
      </c>
      <c r="H276" s="10" t="s">
        <v>363</v>
      </c>
      <c r="I276" s="10" t="s">
        <v>364</v>
      </c>
      <c r="J276" s="10" t="s">
        <v>101</v>
      </c>
      <c r="K276" s="10" t="s">
        <v>365</v>
      </c>
    </row>
    <row r="277" spans="1:11" ht="15" customHeight="1" x14ac:dyDescent="0.2">
      <c r="A277" s="8"/>
      <c r="B277" s="1">
        <v>45831</v>
      </c>
      <c r="C277" s="8" t="s">
        <v>366</v>
      </c>
      <c r="D277" s="9" t="s">
        <v>367</v>
      </c>
      <c r="E277" s="14" t="s">
        <v>368</v>
      </c>
      <c r="F277" s="10" t="s">
        <v>13</v>
      </c>
      <c r="G277" s="10" t="s">
        <v>2</v>
      </c>
      <c r="H277" s="10" t="s">
        <v>369</v>
      </c>
      <c r="I277" s="10" t="s">
        <v>370</v>
      </c>
      <c r="J277" s="10" t="s">
        <v>101</v>
      </c>
      <c r="K277" s="10" t="s">
        <v>371</v>
      </c>
    </row>
    <row r="278" spans="1:11" ht="15" customHeight="1" x14ac:dyDescent="0.2">
      <c r="A278" s="8"/>
      <c r="B278" s="5">
        <v>45831</v>
      </c>
      <c r="C278" s="8"/>
      <c r="D278" s="12" t="s">
        <v>932</v>
      </c>
      <c r="E278" s="11" t="s">
        <v>933</v>
      </c>
      <c r="F278" s="12" t="s">
        <v>895</v>
      </c>
      <c r="G278" s="12" t="s">
        <v>2</v>
      </c>
      <c r="H278" s="12" t="s">
        <v>934</v>
      </c>
      <c r="I278" s="12" t="s">
        <v>935</v>
      </c>
      <c r="J278" s="12" t="s">
        <v>101</v>
      </c>
      <c r="K278" s="12" t="s">
        <v>936</v>
      </c>
    </row>
    <row r="279" spans="1:11" ht="15" customHeight="1" x14ac:dyDescent="0.2">
      <c r="A279" s="8"/>
      <c r="B279" s="2">
        <v>45831</v>
      </c>
      <c r="C279" s="8"/>
      <c r="D279" s="15" t="s">
        <v>1279</v>
      </c>
      <c r="E279" s="11" t="s">
        <v>1280</v>
      </c>
      <c r="F279" s="12" t="s">
        <v>1199</v>
      </c>
      <c r="G279" s="12" t="s">
        <v>2</v>
      </c>
      <c r="H279" s="12" t="s">
        <v>934</v>
      </c>
      <c r="I279" s="12" t="s">
        <v>1281</v>
      </c>
      <c r="J279" s="12" t="s">
        <v>101</v>
      </c>
      <c r="K279" s="15" t="s">
        <v>1282</v>
      </c>
    </row>
    <row r="280" spans="1:11" ht="15" customHeight="1" x14ac:dyDescent="0.2">
      <c r="A280" s="8"/>
      <c r="B280" s="3">
        <v>45831</v>
      </c>
      <c r="C280" s="8"/>
      <c r="D280" s="12" t="s">
        <v>1283</v>
      </c>
      <c r="E280" s="11" t="s">
        <v>1284</v>
      </c>
      <c r="F280" s="12" t="s">
        <v>1162</v>
      </c>
      <c r="G280" s="12" t="s">
        <v>2</v>
      </c>
      <c r="H280" s="12" t="s">
        <v>934</v>
      </c>
      <c r="I280" s="12" t="s">
        <v>1281</v>
      </c>
      <c r="J280" s="12" t="s">
        <v>101</v>
      </c>
      <c r="K280" s="12" t="s">
        <v>1282</v>
      </c>
    </row>
    <row r="281" spans="1:11" ht="15" customHeight="1" x14ac:dyDescent="0.2">
      <c r="A281" s="8"/>
      <c r="B281" s="2">
        <v>45831</v>
      </c>
      <c r="C281" s="8"/>
      <c r="D281" s="15" t="s">
        <v>1285</v>
      </c>
      <c r="E281" s="11" t="s">
        <v>1286</v>
      </c>
      <c r="F281" s="12" t="s">
        <v>1206</v>
      </c>
      <c r="G281" s="12" t="s">
        <v>2</v>
      </c>
      <c r="H281" s="12" t="s">
        <v>934</v>
      </c>
      <c r="I281" s="12" t="s">
        <v>1281</v>
      </c>
      <c r="J281" s="12" t="s">
        <v>101</v>
      </c>
      <c r="K281" s="15" t="s">
        <v>1282</v>
      </c>
    </row>
    <row r="282" spans="1:11" ht="15" customHeight="1" x14ac:dyDescent="0.2">
      <c r="A282" s="8"/>
      <c r="B282" s="3">
        <v>45851</v>
      </c>
      <c r="C282" s="8"/>
      <c r="D282" s="12" t="s">
        <v>1287</v>
      </c>
      <c r="E282" s="11" t="s">
        <v>1288</v>
      </c>
      <c r="F282" s="12" t="s">
        <v>1202</v>
      </c>
      <c r="G282" s="12" t="s">
        <v>2</v>
      </c>
      <c r="H282" s="12" t="s">
        <v>917</v>
      </c>
      <c r="I282" s="12" t="s">
        <v>1289</v>
      </c>
      <c r="J282" s="12" t="s">
        <v>20</v>
      </c>
      <c r="K282" s="12" t="s">
        <v>1290</v>
      </c>
    </row>
    <row r="283" spans="1:11" ht="15" customHeight="1" x14ac:dyDescent="0.2">
      <c r="A283" s="8"/>
      <c r="B283" s="3">
        <v>45851</v>
      </c>
      <c r="C283" s="8"/>
      <c r="D283" s="12" t="s">
        <v>1291</v>
      </c>
      <c r="E283" s="11" t="s">
        <v>1292</v>
      </c>
      <c r="F283" s="12" t="s">
        <v>1202</v>
      </c>
      <c r="G283" s="12" t="s">
        <v>2</v>
      </c>
      <c r="H283" s="12" t="s">
        <v>917</v>
      </c>
      <c r="I283" s="12" t="s">
        <v>1289</v>
      </c>
      <c r="J283" s="12" t="s">
        <v>20</v>
      </c>
      <c r="K283" s="12" t="s">
        <v>1290</v>
      </c>
    </row>
    <row r="284" spans="1:11" ht="15" customHeight="1" x14ac:dyDescent="0.2">
      <c r="A284" s="8"/>
      <c r="B284" s="3">
        <v>45851</v>
      </c>
      <c r="C284" s="8"/>
      <c r="D284" s="12" t="s">
        <v>1293</v>
      </c>
      <c r="E284" s="11" t="s">
        <v>1294</v>
      </c>
      <c r="F284" s="12" t="s">
        <v>1202</v>
      </c>
      <c r="G284" s="12" t="s">
        <v>2</v>
      </c>
      <c r="H284" s="12" t="s">
        <v>917</v>
      </c>
      <c r="I284" s="12" t="s">
        <v>1295</v>
      </c>
      <c r="J284" s="12" t="s">
        <v>20</v>
      </c>
      <c r="K284" s="12" t="s">
        <v>1290</v>
      </c>
    </row>
    <row r="285" spans="1:11" ht="15" customHeight="1" x14ac:dyDescent="0.2">
      <c r="A285" s="8"/>
      <c r="B285" s="2">
        <v>45851</v>
      </c>
      <c r="C285" s="8"/>
      <c r="D285" s="15" t="s">
        <v>1296</v>
      </c>
      <c r="E285" s="11" t="s">
        <v>1297</v>
      </c>
      <c r="F285" s="12" t="s">
        <v>1196</v>
      </c>
      <c r="G285" s="12" t="s">
        <v>2</v>
      </c>
      <c r="H285" s="12" t="s">
        <v>917</v>
      </c>
      <c r="I285" s="12" t="s">
        <v>1289</v>
      </c>
      <c r="J285" s="12" t="s">
        <v>20</v>
      </c>
      <c r="K285" s="15" t="s">
        <v>1290</v>
      </c>
    </row>
    <row r="286" spans="1:11" ht="15" customHeight="1" x14ac:dyDescent="0.2">
      <c r="A286" s="8"/>
      <c r="B286" s="3">
        <v>45851</v>
      </c>
      <c r="C286" s="8"/>
      <c r="D286" s="12" t="s">
        <v>1298</v>
      </c>
      <c r="E286" s="11" t="s">
        <v>1299</v>
      </c>
      <c r="F286" s="12" t="s">
        <v>1162</v>
      </c>
      <c r="G286" s="12" t="s">
        <v>2</v>
      </c>
      <c r="H286" s="12" t="s">
        <v>917</v>
      </c>
      <c r="I286" s="12" t="s">
        <v>1289</v>
      </c>
      <c r="J286" s="12" t="s">
        <v>20</v>
      </c>
      <c r="K286" s="12" t="s">
        <v>1290</v>
      </c>
    </row>
    <row r="287" spans="1:11" ht="15" customHeight="1" x14ac:dyDescent="0.2">
      <c r="A287" s="8"/>
      <c r="B287" s="2">
        <v>45851</v>
      </c>
      <c r="C287" s="8"/>
      <c r="D287" s="15" t="s">
        <v>1300</v>
      </c>
      <c r="E287" s="11" t="s">
        <v>1301</v>
      </c>
      <c r="F287" s="12" t="s">
        <v>1199</v>
      </c>
      <c r="G287" s="12" t="s">
        <v>2</v>
      </c>
      <c r="H287" s="12" t="s">
        <v>917</v>
      </c>
      <c r="I287" s="12" t="s">
        <v>1289</v>
      </c>
      <c r="J287" s="12" t="s">
        <v>20</v>
      </c>
      <c r="K287" s="15" t="s">
        <v>1290</v>
      </c>
    </row>
    <row r="288" spans="1:11" ht="15" customHeight="1" x14ac:dyDescent="0.2">
      <c r="A288" s="8"/>
      <c r="B288" s="3">
        <v>45851</v>
      </c>
      <c r="C288" s="8"/>
      <c r="D288" s="12" t="s">
        <v>1302</v>
      </c>
      <c r="E288" s="11" t="s">
        <v>1303</v>
      </c>
      <c r="F288" s="12" t="s">
        <v>1206</v>
      </c>
      <c r="G288" s="12" t="s">
        <v>2</v>
      </c>
      <c r="H288" s="12" t="s">
        <v>917</v>
      </c>
      <c r="I288" s="12" t="s">
        <v>1289</v>
      </c>
      <c r="J288" s="12" t="s">
        <v>20</v>
      </c>
      <c r="K288" s="12" t="s">
        <v>1290</v>
      </c>
    </row>
    <row r="289" spans="1:11" ht="15" customHeight="1" x14ac:dyDescent="0.2">
      <c r="A289" s="8"/>
      <c r="B289" s="5">
        <v>45852</v>
      </c>
      <c r="C289" s="8"/>
      <c r="D289" s="12" t="s">
        <v>920</v>
      </c>
      <c r="E289" s="11" t="s">
        <v>921</v>
      </c>
      <c r="F289" s="12" t="s">
        <v>895</v>
      </c>
      <c r="G289" s="12" t="s">
        <v>2</v>
      </c>
      <c r="H289" s="12" t="s">
        <v>917</v>
      </c>
      <c r="I289" s="12" t="s">
        <v>922</v>
      </c>
      <c r="J289" s="12" t="s">
        <v>20</v>
      </c>
      <c r="K289" s="12" t="s">
        <v>919</v>
      </c>
    </row>
    <row r="290" spans="1:11" ht="15" customHeight="1" x14ac:dyDescent="0.2">
      <c r="A290" s="8"/>
      <c r="B290" s="1">
        <v>45866</v>
      </c>
      <c r="C290" s="8" t="s">
        <v>240</v>
      </c>
      <c r="D290" s="9" t="s">
        <v>241</v>
      </c>
      <c r="E290" s="14" t="s">
        <v>242</v>
      </c>
      <c r="F290" s="10" t="s">
        <v>39</v>
      </c>
      <c r="G290" s="10" t="s">
        <v>2</v>
      </c>
      <c r="H290" s="10" t="s">
        <v>231</v>
      </c>
      <c r="I290" s="10" t="s">
        <v>243</v>
      </c>
      <c r="J290" s="10" t="s">
        <v>144</v>
      </c>
      <c r="K290" s="10" t="s">
        <v>244</v>
      </c>
    </row>
    <row r="291" spans="1:11" ht="15" customHeight="1" x14ac:dyDescent="0.2">
      <c r="A291" s="8"/>
      <c r="B291" s="1">
        <v>45867</v>
      </c>
      <c r="C291" s="8" t="s">
        <v>804</v>
      </c>
      <c r="D291" s="9" t="s">
        <v>805</v>
      </c>
      <c r="E291" s="14" t="s">
        <v>806</v>
      </c>
      <c r="F291" s="10" t="s">
        <v>39</v>
      </c>
      <c r="G291" s="10" t="s">
        <v>2</v>
      </c>
      <c r="H291" s="10" t="s">
        <v>807</v>
      </c>
      <c r="I291" s="10" t="s">
        <v>808</v>
      </c>
      <c r="J291" s="10" t="s">
        <v>280</v>
      </c>
      <c r="K291" s="10" t="s">
        <v>809</v>
      </c>
    </row>
    <row r="292" spans="1:11" ht="15" customHeight="1" x14ac:dyDescent="0.2">
      <c r="A292" s="8"/>
      <c r="B292" s="1">
        <v>45885</v>
      </c>
      <c r="C292" s="8" t="s">
        <v>23</v>
      </c>
      <c r="D292" s="9" t="s">
        <v>24</v>
      </c>
      <c r="E292" s="14" t="s">
        <v>25</v>
      </c>
      <c r="F292" s="10" t="s">
        <v>13</v>
      </c>
      <c r="G292" s="10" t="s">
        <v>2</v>
      </c>
      <c r="H292" s="10" t="s">
        <v>19</v>
      </c>
      <c r="I292" s="10" t="s">
        <v>26</v>
      </c>
      <c r="J292" s="10" t="s">
        <v>20</v>
      </c>
      <c r="K292" s="10" t="s">
        <v>27</v>
      </c>
    </row>
    <row r="293" spans="1:11" ht="15" customHeight="1" x14ac:dyDescent="0.2">
      <c r="A293" s="8"/>
      <c r="B293" s="1">
        <v>45885</v>
      </c>
      <c r="C293" s="8" t="s">
        <v>28</v>
      </c>
      <c r="D293" s="9" t="s">
        <v>29</v>
      </c>
      <c r="E293" s="14" t="s">
        <v>30</v>
      </c>
      <c r="F293" s="10" t="s">
        <v>13</v>
      </c>
      <c r="G293" s="10" t="s">
        <v>2</v>
      </c>
      <c r="H293" s="10" t="s">
        <v>31</v>
      </c>
      <c r="I293" s="10" t="s">
        <v>32</v>
      </c>
      <c r="J293" s="10" t="s">
        <v>20</v>
      </c>
      <c r="K293" s="10" t="s">
        <v>33</v>
      </c>
    </row>
    <row r="294" spans="1:11" ht="15" customHeight="1" x14ac:dyDescent="0.2">
      <c r="A294" s="8"/>
      <c r="B294" s="1">
        <v>45885</v>
      </c>
      <c r="C294" s="8" t="s">
        <v>560</v>
      </c>
      <c r="D294" s="9" t="s">
        <v>561</v>
      </c>
      <c r="E294" s="14" t="s">
        <v>562</v>
      </c>
      <c r="F294" s="10" t="s">
        <v>341</v>
      </c>
      <c r="G294" s="10" t="s">
        <v>2</v>
      </c>
      <c r="H294" s="10" t="s">
        <v>563</v>
      </c>
      <c r="I294" s="10" t="s">
        <v>564</v>
      </c>
      <c r="J294" s="10" t="s">
        <v>20</v>
      </c>
      <c r="K294" s="10" t="s">
        <v>565</v>
      </c>
    </row>
    <row r="295" spans="1:11" ht="15" customHeight="1" x14ac:dyDescent="0.2">
      <c r="A295" s="8"/>
      <c r="B295" s="1">
        <v>45885</v>
      </c>
      <c r="C295" s="8" t="s">
        <v>566</v>
      </c>
      <c r="D295" s="9" t="s">
        <v>567</v>
      </c>
      <c r="E295" s="14" t="s">
        <v>568</v>
      </c>
      <c r="F295" s="10" t="s">
        <v>13</v>
      </c>
      <c r="G295" s="10" t="s">
        <v>2</v>
      </c>
      <c r="H295" s="10" t="s">
        <v>563</v>
      </c>
      <c r="I295" s="10" t="s">
        <v>569</v>
      </c>
      <c r="J295" s="10" t="s">
        <v>20</v>
      </c>
      <c r="K295" s="10" t="s">
        <v>570</v>
      </c>
    </row>
    <row r="296" spans="1:11" ht="15" customHeight="1" x14ac:dyDescent="0.2">
      <c r="A296" s="8"/>
      <c r="B296" s="2">
        <v>45885</v>
      </c>
      <c r="C296" s="8"/>
      <c r="D296" s="16" t="s">
        <v>1144</v>
      </c>
      <c r="E296" s="16" t="s">
        <v>1145</v>
      </c>
      <c r="F296" s="17" t="s">
        <v>1096</v>
      </c>
      <c r="G296" s="17" t="s">
        <v>2</v>
      </c>
      <c r="H296" s="17" t="s">
        <v>1146</v>
      </c>
      <c r="I296" s="17" t="s">
        <v>1147</v>
      </c>
      <c r="J296" s="17" t="s">
        <v>20</v>
      </c>
      <c r="K296" s="15" t="s">
        <v>565</v>
      </c>
    </row>
    <row r="297" spans="1:11" ht="15" customHeight="1" x14ac:dyDescent="0.2">
      <c r="A297" s="8"/>
      <c r="B297" s="1">
        <v>45886</v>
      </c>
      <c r="C297" s="8" t="s">
        <v>598</v>
      </c>
      <c r="D297" s="9" t="s">
        <v>599</v>
      </c>
      <c r="E297" s="14" t="s">
        <v>600</v>
      </c>
      <c r="F297" s="10" t="s">
        <v>602</v>
      </c>
      <c r="G297" s="10" t="s">
        <v>2</v>
      </c>
      <c r="H297" s="10" t="s">
        <v>601</v>
      </c>
      <c r="I297" s="10" t="s">
        <v>603</v>
      </c>
      <c r="J297" s="10" t="s">
        <v>392</v>
      </c>
      <c r="K297" s="10" t="s">
        <v>604</v>
      </c>
    </row>
    <row r="298" spans="1:11" ht="15" customHeight="1" x14ac:dyDescent="0.2">
      <c r="A298" s="8"/>
      <c r="B298" s="1">
        <v>45886</v>
      </c>
      <c r="C298" s="8"/>
      <c r="D298" s="9" t="s">
        <v>1455</v>
      </c>
      <c r="E298" s="14" t="s">
        <v>1457</v>
      </c>
      <c r="F298" s="10" t="s">
        <v>1162</v>
      </c>
      <c r="G298" s="10" t="s">
        <v>2</v>
      </c>
      <c r="H298" s="10" t="s">
        <v>1336</v>
      </c>
      <c r="I298" s="10" t="s">
        <v>1337</v>
      </c>
      <c r="J298" s="10" t="s">
        <v>5</v>
      </c>
      <c r="K298" s="10" t="s">
        <v>1338</v>
      </c>
    </row>
    <row r="299" spans="1:11" ht="15" customHeight="1" x14ac:dyDescent="0.2">
      <c r="A299" s="8"/>
      <c r="B299" s="2">
        <v>45886</v>
      </c>
      <c r="C299" s="8"/>
      <c r="D299" s="15" t="s">
        <v>1456</v>
      </c>
      <c r="E299" s="11" t="s">
        <v>1458</v>
      </c>
      <c r="F299" s="12" t="s">
        <v>1206</v>
      </c>
      <c r="G299" s="12" t="s">
        <v>2</v>
      </c>
      <c r="H299" s="12" t="s">
        <v>1336</v>
      </c>
      <c r="I299" s="12" t="s">
        <v>1337</v>
      </c>
      <c r="J299" s="12" t="s">
        <v>5</v>
      </c>
      <c r="K299" s="15" t="s">
        <v>1338</v>
      </c>
    </row>
    <row r="300" spans="1:11" ht="15" customHeight="1" x14ac:dyDescent="0.2">
      <c r="A300" s="8"/>
      <c r="B300" s="1">
        <v>45887</v>
      </c>
      <c r="C300" s="8" t="s">
        <v>713</v>
      </c>
      <c r="D300" s="9" t="s">
        <v>714</v>
      </c>
      <c r="E300" s="14" t="s">
        <v>715</v>
      </c>
      <c r="F300" s="10" t="s">
        <v>13</v>
      </c>
      <c r="G300" s="10" t="s">
        <v>2</v>
      </c>
      <c r="H300" s="10" t="s">
        <v>716</v>
      </c>
      <c r="I300" s="10" t="s">
        <v>717</v>
      </c>
      <c r="J300" s="10" t="s">
        <v>20</v>
      </c>
      <c r="K300" s="10" t="s">
        <v>718</v>
      </c>
    </row>
    <row r="301" spans="1:11" ht="15" customHeight="1" x14ac:dyDescent="0.2">
      <c r="A301" s="8"/>
      <c r="B301" s="1">
        <v>45887</v>
      </c>
      <c r="C301" s="8" t="s">
        <v>756</v>
      </c>
      <c r="D301" s="9" t="s">
        <v>757</v>
      </c>
      <c r="E301" s="14" t="s">
        <v>758</v>
      </c>
      <c r="F301" s="10" t="s">
        <v>13</v>
      </c>
      <c r="G301" s="10" t="s">
        <v>2</v>
      </c>
      <c r="H301" s="10" t="s">
        <v>753</v>
      </c>
      <c r="I301" s="10" t="s">
        <v>759</v>
      </c>
      <c r="J301" s="10" t="s">
        <v>20</v>
      </c>
      <c r="K301" s="10" t="s">
        <v>760</v>
      </c>
    </row>
    <row r="302" spans="1:11" ht="15" customHeight="1" x14ac:dyDescent="0.2">
      <c r="A302" s="8"/>
      <c r="B302" s="1">
        <v>45894</v>
      </c>
      <c r="C302" s="8" t="s">
        <v>77</v>
      </c>
      <c r="D302" s="9" t="s">
        <v>78</v>
      </c>
      <c r="E302" s="14" t="s">
        <v>79</v>
      </c>
      <c r="F302" s="10" t="s">
        <v>39</v>
      </c>
      <c r="G302" s="10" t="s">
        <v>2</v>
      </c>
      <c r="H302" s="10" t="s">
        <v>80</v>
      </c>
      <c r="I302" s="10" t="s">
        <v>81</v>
      </c>
      <c r="J302" s="10" t="s">
        <v>5</v>
      </c>
      <c r="K302" s="10" t="s">
        <v>82</v>
      </c>
    </row>
    <row r="303" spans="1:11" ht="15" customHeight="1" x14ac:dyDescent="0.2">
      <c r="A303" s="8"/>
      <c r="B303" s="1">
        <v>45902</v>
      </c>
      <c r="C303" s="8" t="s">
        <v>794</v>
      </c>
      <c r="D303" s="9" t="s">
        <v>795</v>
      </c>
      <c r="E303" s="14" t="s">
        <v>796</v>
      </c>
      <c r="F303" s="10" t="s">
        <v>341</v>
      </c>
      <c r="G303" s="10" t="s">
        <v>2</v>
      </c>
      <c r="H303" s="10" t="s">
        <v>791</v>
      </c>
      <c r="I303" s="10" t="s">
        <v>797</v>
      </c>
      <c r="J303" s="10" t="s">
        <v>280</v>
      </c>
      <c r="K303" s="10" t="s">
        <v>798</v>
      </c>
    </row>
    <row r="304" spans="1:11" ht="15" customHeight="1" x14ac:dyDescent="0.2">
      <c r="A304" s="8"/>
      <c r="B304" s="1">
        <v>45906</v>
      </c>
      <c r="C304" s="8" t="s">
        <v>234</v>
      </c>
      <c r="D304" s="9" t="s">
        <v>235</v>
      </c>
      <c r="E304" s="14" t="s">
        <v>236</v>
      </c>
      <c r="F304" s="10" t="s">
        <v>13</v>
      </c>
      <c r="G304" s="10" t="s">
        <v>2</v>
      </c>
      <c r="H304" s="10" t="s">
        <v>237</v>
      </c>
      <c r="I304" s="10" t="s">
        <v>238</v>
      </c>
      <c r="J304" s="10" t="s">
        <v>144</v>
      </c>
      <c r="K304" s="10" t="s">
        <v>239</v>
      </c>
    </row>
    <row r="305" spans="1:11" ht="15" customHeight="1" x14ac:dyDescent="0.2">
      <c r="A305" s="8"/>
      <c r="B305" s="1">
        <v>45908</v>
      </c>
      <c r="C305" s="8" t="s">
        <v>251</v>
      </c>
      <c r="D305" s="9" t="s">
        <v>252</v>
      </c>
      <c r="E305" s="14" t="s">
        <v>253</v>
      </c>
      <c r="F305" s="10" t="s">
        <v>39</v>
      </c>
      <c r="G305" s="10" t="s">
        <v>2</v>
      </c>
      <c r="H305" s="10" t="s">
        <v>248</v>
      </c>
      <c r="I305" s="10" t="s">
        <v>254</v>
      </c>
      <c r="J305" s="10" t="s">
        <v>5</v>
      </c>
      <c r="K305" s="10" t="s">
        <v>255</v>
      </c>
    </row>
    <row r="306" spans="1:11" ht="15" customHeight="1" x14ac:dyDescent="0.2">
      <c r="A306" s="8"/>
      <c r="B306" s="1">
        <v>45908</v>
      </c>
      <c r="C306" s="8" t="s">
        <v>256</v>
      </c>
      <c r="D306" s="9" t="s">
        <v>257</v>
      </c>
      <c r="E306" s="14" t="s">
        <v>258</v>
      </c>
      <c r="F306" s="10" t="s">
        <v>39</v>
      </c>
      <c r="G306" s="10" t="s">
        <v>2</v>
      </c>
      <c r="H306" s="10" t="s">
        <v>248</v>
      </c>
      <c r="I306" s="10" t="s">
        <v>259</v>
      </c>
      <c r="J306" s="10" t="s">
        <v>5</v>
      </c>
      <c r="K306" s="10" t="s">
        <v>260</v>
      </c>
    </row>
    <row r="307" spans="1:11" ht="15" customHeight="1" x14ac:dyDescent="0.2">
      <c r="A307" s="8"/>
      <c r="B307" s="1">
        <v>45908</v>
      </c>
      <c r="C307" s="8" t="s">
        <v>261</v>
      </c>
      <c r="D307" s="9" t="s">
        <v>262</v>
      </c>
      <c r="E307" s="14" t="s">
        <v>263</v>
      </c>
      <c r="F307" s="10" t="s">
        <v>39</v>
      </c>
      <c r="G307" s="10" t="s">
        <v>2</v>
      </c>
      <c r="H307" s="10" t="s">
        <v>248</v>
      </c>
      <c r="I307" s="10" t="s">
        <v>264</v>
      </c>
      <c r="J307" s="10" t="s">
        <v>5</v>
      </c>
      <c r="K307" s="10" t="s">
        <v>265</v>
      </c>
    </row>
    <row r="308" spans="1:11" ht="15" customHeight="1" x14ac:dyDescent="0.2">
      <c r="A308" s="8"/>
      <c r="B308" s="1">
        <v>45908</v>
      </c>
      <c r="C308" s="8" t="s">
        <v>266</v>
      </c>
      <c r="D308" s="9" t="s">
        <v>267</v>
      </c>
      <c r="E308" s="14" t="s">
        <v>268</v>
      </c>
      <c r="F308" s="10" t="s">
        <v>39</v>
      </c>
      <c r="G308" s="10" t="s">
        <v>2</v>
      </c>
      <c r="H308" s="10" t="s">
        <v>248</v>
      </c>
      <c r="I308" s="10" t="s">
        <v>269</v>
      </c>
      <c r="J308" s="10" t="s">
        <v>5</v>
      </c>
      <c r="K308" s="10" t="s">
        <v>270</v>
      </c>
    </row>
    <row r="309" spans="1:11" ht="15" customHeight="1" x14ac:dyDescent="0.2">
      <c r="A309" s="8"/>
      <c r="B309" s="1">
        <v>45908</v>
      </c>
      <c r="C309" s="8" t="s">
        <v>271</v>
      </c>
      <c r="D309" s="9" t="s">
        <v>272</v>
      </c>
      <c r="E309" s="14" t="s">
        <v>273</v>
      </c>
      <c r="F309" s="10" t="s">
        <v>39</v>
      </c>
      <c r="G309" s="10" t="s">
        <v>2</v>
      </c>
      <c r="H309" s="10" t="s">
        <v>248</v>
      </c>
      <c r="I309" s="10" t="s">
        <v>274</v>
      </c>
      <c r="J309" s="10" t="s">
        <v>5</v>
      </c>
      <c r="K309" s="10" t="s">
        <v>275</v>
      </c>
    </row>
    <row r="310" spans="1:11" ht="15" customHeight="1" x14ac:dyDescent="0.2">
      <c r="A310" s="8"/>
      <c r="B310" s="1">
        <v>45909</v>
      </c>
      <c r="C310" s="8" t="s">
        <v>730</v>
      </c>
      <c r="D310" s="9" t="s">
        <v>731</v>
      </c>
      <c r="E310" s="14" t="s">
        <v>732</v>
      </c>
      <c r="F310" s="10" t="s">
        <v>13</v>
      </c>
      <c r="G310" s="10" t="s">
        <v>2</v>
      </c>
      <c r="H310" s="10" t="s">
        <v>733</v>
      </c>
      <c r="I310" s="10" t="s">
        <v>734</v>
      </c>
      <c r="J310" s="10" t="s">
        <v>20</v>
      </c>
      <c r="K310" s="10" t="s">
        <v>735</v>
      </c>
    </row>
    <row r="311" spans="1:11" ht="15" customHeight="1" x14ac:dyDescent="0.2">
      <c r="A311" s="8"/>
      <c r="B311" s="1">
        <v>45913</v>
      </c>
      <c r="C311" s="8" t="s">
        <v>831</v>
      </c>
      <c r="D311" s="9" t="s">
        <v>832</v>
      </c>
      <c r="E311" s="14" t="s">
        <v>833</v>
      </c>
      <c r="F311" s="10" t="s">
        <v>56</v>
      </c>
      <c r="G311" s="10" t="s">
        <v>2</v>
      </c>
      <c r="H311" s="10" t="s">
        <v>834</v>
      </c>
      <c r="I311" s="10" t="s">
        <v>835</v>
      </c>
      <c r="J311" s="10" t="s">
        <v>280</v>
      </c>
      <c r="K311" s="10" t="s">
        <v>836</v>
      </c>
    </row>
    <row r="312" spans="1:11" ht="15" customHeight="1" x14ac:dyDescent="0.2">
      <c r="A312" s="8"/>
      <c r="B312" s="2">
        <v>45913</v>
      </c>
      <c r="C312" s="8"/>
      <c r="D312" s="15" t="s">
        <v>1371</v>
      </c>
      <c r="E312" s="11" t="s">
        <v>1372</v>
      </c>
      <c r="F312" s="12" t="s">
        <v>1206</v>
      </c>
      <c r="G312" s="12" t="s">
        <v>2</v>
      </c>
      <c r="H312" s="12" t="s">
        <v>978</v>
      </c>
      <c r="I312" s="12"/>
      <c r="J312" s="12" t="s">
        <v>144</v>
      </c>
      <c r="K312" s="15" t="s">
        <v>1373</v>
      </c>
    </row>
    <row r="313" spans="1:11" ht="15" customHeight="1" x14ac:dyDescent="0.2">
      <c r="A313" s="8"/>
      <c r="B313" s="2">
        <v>45913</v>
      </c>
      <c r="C313" s="8"/>
      <c r="D313" s="15" t="s">
        <v>1374</v>
      </c>
      <c r="E313" s="11" t="s">
        <v>1375</v>
      </c>
      <c r="F313" s="12" t="s">
        <v>1199</v>
      </c>
      <c r="G313" s="12" t="s">
        <v>2</v>
      </c>
      <c r="H313" s="12" t="s">
        <v>978</v>
      </c>
      <c r="I313" s="12" t="s">
        <v>979</v>
      </c>
      <c r="J313" s="12" t="s">
        <v>144</v>
      </c>
      <c r="K313" s="15" t="s">
        <v>1373</v>
      </c>
    </row>
    <row r="314" spans="1:11" ht="15" customHeight="1" x14ac:dyDescent="0.2">
      <c r="A314" s="8"/>
      <c r="B314" s="1">
        <v>45914</v>
      </c>
      <c r="C314" s="8" t="s">
        <v>288</v>
      </c>
      <c r="D314" s="9" t="s">
        <v>289</v>
      </c>
      <c r="E314" s="14" t="s">
        <v>290</v>
      </c>
      <c r="F314" s="10" t="s">
        <v>177</v>
      </c>
      <c r="G314" s="10" t="s">
        <v>2</v>
      </c>
      <c r="H314" s="10" t="s">
        <v>291</v>
      </c>
      <c r="I314" s="10" t="s">
        <v>292</v>
      </c>
      <c r="J314" s="10" t="s">
        <v>87</v>
      </c>
      <c r="K314" s="10" t="s">
        <v>293</v>
      </c>
    </row>
    <row r="315" spans="1:11" ht="15" customHeight="1" x14ac:dyDescent="0.2">
      <c r="A315" s="8"/>
      <c r="B315" s="1">
        <v>45914</v>
      </c>
      <c r="C315" s="8" t="s">
        <v>304</v>
      </c>
      <c r="D315" s="9" t="s">
        <v>305</v>
      </c>
      <c r="E315" s="14" t="s">
        <v>306</v>
      </c>
      <c r="F315" s="10" t="s">
        <v>39</v>
      </c>
      <c r="G315" s="10" t="s">
        <v>2</v>
      </c>
      <c r="H315" s="10" t="s">
        <v>307</v>
      </c>
      <c r="I315" s="10" t="s">
        <v>308</v>
      </c>
      <c r="J315" s="10" t="s">
        <v>87</v>
      </c>
      <c r="K315" s="10" t="s">
        <v>309</v>
      </c>
    </row>
    <row r="316" spans="1:11" ht="15" customHeight="1" x14ac:dyDescent="0.2">
      <c r="A316" s="8"/>
      <c r="B316" s="5">
        <v>45914</v>
      </c>
      <c r="C316" s="8"/>
      <c r="D316" s="12" t="s">
        <v>952</v>
      </c>
      <c r="E316" s="11" t="s">
        <v>953</v>
      </c>
      <c r="F316" s="12" t="s">
        <v>883</v>
      </c>
      <c r="G316" s="12" t="s">
        <v>2</v>
      </c>
      <c r="H316" s="12" t="s">
        <v>307</v>
      </c>
      <c r="I316" s="12" t="s">
        <v>954</v>
      </c>
      <c r="J316" s="12" t="s">
        <v>87</v>
      </c>
      <c r="K316" s="12" t="s">
        <v>955</v>
      </c>
    </row>
    <row r="317" spans="1:11" ht="15" customHeight="1" x14ac:dyDescent="0.2">
      <c r="A317" s="8"/>
      <c r="B317" s="2">
        <v>45914</v>
      </c>
      <c r="C317" s="8"/>
      <c r="D317" s="16" t="s">
        <v>1152</v>
      </c>
      <c r="E317" s="16" t="s">
        <v>1153</v>
      </c>
      <c r="F317" s="17" t="s">
        <v>1096</v>
      </c>
      <c r="G317" s="17" t="s">
        <v>2</v>
      </c>
      <c r="H317" s="17" t="s">
        <v>307</v>
      </c>
      <c r="I317" s="17" t="s">
        <v>1154</v>
      </c>
      <c r="J317" s="17" t="s">
        <v>87</v>
      </c>
      <c r="K317" s="15" t="s">
        <v>1155</v>
      </c>
    </row>
    <row r="318" spans="1:11" ht="15" customHeight="1" x14ac:dyDescent="0.2">
      <c r="A318" s="8"/>
      <c r="B318" s="3">
        <v>45914</v>
      </c>
      <c r="C318" s="8"/>
      <c r="D318" s="12" t="s">
        <v>1327</v>
      </c>
      <c r="E318" s="11" t="s">
        <v>1328</v>
      </c>
      <c r="F318" s="12" t="s">
        <v>1202</v>
      </c>
      <c r="G318" s="12" t="s">
        <v>2</v>
      </c>
      <c r="H318" s="12" t="s">
        <v>307</v>
      </c>
      <c r="I318" s="12" t="s">
        <v>1329</v>
      </c>
      <c r="J318" s="12" t="s">
        <v>87</v>
      </c>
      <c r="K318" s="12" t="s">
        <v>1155</v>
      </c>
    </row>
    <row r="319" spans="1:11" ht="15" customHeight="1" x14ac:dyDescent="0.2">
      <c r="A319" s="8"/>
      <c r="B319" s="2">
        <v>45914</v>
      </c>
      <c r="C319" s="8"/>
      <c r="D319" s="15" t="s">
        <v>1330</v>
      </c>
      <c r="E319" s="11" t="s">
        <v>1331</v>
      </c>
      <c r="F319" s="12" t="s">
        <v>1162</v>
      </c>
      <c r="G319" s="12" t="s">
        <v>2</v>
      </c>
      <c r="H319" s="12" t="s">
        <v>307</v>
      </c>
      <c r="I319" s="12" t="s">
        <v>1329</v>
      </c>
      <c r="J319" s="12" t="s">
        <v>87</v>
      </c>
      <c r="K319" s="15" t="s">
        <v>1155</v>
      </c>
    </row>
    <row r="320" spans="1:11" ht="15" customHeight="1" x14ac:dyDescent="0.2">
      <c r="A320" s="8"/>
      <c r="B320" s="3">
        <v>45914</v>
      </c>
      <c r="C320" s="8"/>
      <c r="D320" s="12" t="s">
        <v>1332</v>
      </c>
      <c r="E320" s="11" t="s">
        <v>1333</v>
      </c>
      <c r="F320" s="12" t="s">
        <v>1199</v>
      </c>
      <c r="G320" s="12" t="s">
        <v>2</v>
      </c>
      <c r="H320" s="12" t="s">
        <v>307</v>
      </c>
      <c r="I320" s="12" t="s">
        <v>1329</v>
      </c>
      <c r="J320" s="12" t="s">
        <v>87</v>
      </c>
      <c r="K320" s="12" t="s">
        <v>1155</v>
      </c>
    </row>
    <row r="321" spans="1:11" ht="15" customHeight="1" x14ac:dyDescent="0.2">
      <c r="A321" s="8"/>
      <c r="B321" s="2">
        <v>45914</v>
      </c>
      <c r="C321" s="8"/>
      <c r="D321" s="15" t="s">
        <v>1334</v>
      </c>
      <c r="E321" s="11" t="s">
        <v>1335</v>
      </c>
      <c r="F321" s="12" t="s">
        <v>1206</v>
      </c>
      <c r="G321" s="12" t="s">
        <v>2</v>
      </c>
      <c r="H321" s="12" t="s">
        <v>307</v>
      </c>
      <c r="I321" s="12" t="s">
        <v>1329</v>
      </c>
      <c r="J321" s="12" t="s">
        <v>87</v>
      </c>
      <c r="K321" s="15" t="s">
        <v>1155</v>
      </c>
    </row>
    <row r="322" spans="1:11" ht="15" customHeight="1" x14ac:dyDescent="0.2">
      <c r="A322" s="8"/>
      <c r="B322" s="1">
        <v>45915</v>
      </c>
      <c r="C322" s="8" t="s">
        <v>91</v>
      </c>
      <c r="D322" s="9" t="s">
        <v>92</v>
      </c>
      <c r="E322" s="14" t="s">
        <v>93</v>
      </c>
      <c r="F322" s="10" t="s">
        <v>39</v>
      </c>
      <c r="G322" s="10" t="s">
        <v>2</v>
      </c>
      <c r="H322" s="10" t="s">
        <v>94</v>
      </c>
      <c r="I322" s="10" t="s">
        <v>95</v>
      </c>
      <c r="J322" s="10" t="s">
        <v>87</v>
      </c>
      <c r="K322" s="10" t="s">
        <v>96</v>
      </c>
    </row>
    <row r="323" spans="1:11" ht="15" customHeight="1" x14ac:dyDescent="0.2">
      <c r="A323" s="8"/>
      <c r="B323" s="5">
        <v>45921</v>
      </c>
      <c r="C323" s="8"/>
      <c r="D323" s="12" t="s">
        <v>990</v>
      </c>
      <c r="E323" s="11" t="s">
        <v>991</v>
      </c>
      <c r="F323" s="12" t="s">
        <v>963</v>
      </c>
      <c r="G323" s="12" t="s">
        <v>2</v>
      </c>
      <c r="H323" s="12" t="s">
        <v>992</v>
      </c>
      <c r="I323" s="12" t="s">
        <v>993</v>
      </c>
      <c r="J323" s="12" t="s">
        <v>280</v>
      </c>
      <c r="K323" s="12" t="s">
        <v>994</v>
      </c>
    </row>
    <row r="324" spans="1:11" ht="15" customHeight="1" x14ac:dyDescent="0.2">
      <c r="A324" s="8"/>
      <c r="B324" s="2">
        <v>45921</v>
      </c>
      <c r="C324" s="8"/>
      <c r="D324" s="15" t="s">
        <v>1388</v>
      </c>
      <c r="E324" s="11" t="s">
        <v>1389</v>
      </c>
      <c r="F324" s="12" t="s">
        <v>1206</v>
      </c>
      <c r="G324" s="12" t="s">
        <v>2</v>
      </c>
      <c r="H324" s="12" t="s">
        <v>992</v>
      </c>
      <c r="I324" s="12" t="s">
        <v>1390</v>
      </c>
      <c r="J324" s="12" t="s">
        <v>280</v>
      </c>
      <c r="K324" s="15" t="s">
        <v>1391</v>
      </c>
    </row>
    <row r="325" spans="1:11" ht="15" customHeight="1" x14ac:dyDescent="0.2">
      <c r="A325" s="8"/>
      <c r="B325" s="3">
        <v>45921</v>
      </c>
      <c r="C325" s="8"/>
      <c r="D325" s="12" t="s">
        <v>1392</v>
      </c>
      <c r="E325" s="11" t="s">
        <v>1393</v>
      </c>
      <c r="F325" s="12" t="s">
        <v>1199</v>
      </c>
      <c r="G325" s="12" t="s">
        <v>2</v>
      </c>
      <c r="H325" s="12" t="s">
        <v>992</v>
      </c>
      <c r="I325" s="12" t="s">
        <v>1390</v>
      </c>
      <c r="J325" s="12" t="s">
        <v>280</v>
      </c>
      <c r="K325" s="12" t="s">
        <v>1391</v>
      </c>
    </row>
    <row r="326" spans="1:11" ht="15" customHeight="1" x14ac:dyDescent="0.2">
      <c r="A326" s="8"/>
      <c r="B326" s="5">
        <v>45922</v>
      </c>
      <c r="C326" s="8"/>
      <c r="D326" s="12" t="s">
        <v>1014</v>
      </c>
      <c r="E326" s="11" t="s">
        <v>1015</v>
      </c>
      <c r="F326" s="12" t="s">
        <v>883</v>
      </c>
      <c r="G326" s="12" t="s">
        <v>2</v>
      </c>
      <c r="H326" s="12" t="s">
        <v>556</v>
      </c>
      <c r="I326" s="12" t="s">
        <v>1016</v>
      </c>
      <c r="J326" s="12" t="s">
        <v>101</v>
      </c>
      <c r="K326" s="12" t="s">
        <v>1017</v>
      </c>
    </row>
    <row r="327" spans="1:11" ht="15" customHeight="1" x14ac:dyDescent="0.2">
      <c r="A327" s="8"/>
      <c r="B327" s="5">
        <v>45922</v>
      </c>
      <c r="C327" s="8"/>
      <c r="D327" s="12" t="s">
        <v>1056</v>
      </c>
      <c r="E327" s="16" t="s">
        <v>1057</v>
      </c>
      <c r="F327" s="12" t="s">
        <v>1058</v>
      </c>
      <c r="G327" s="12" t="s">
        <v>2</v>
      </c>
      <c r="H327" s="12" t="s">
        <v>550</v>
      </c>
      <c r="I327" s="12"/>
      <c r="J327" s="12" t="s">
        <v>101</v>
      </c>
      <c r="K327" s="12" t="s">
        <v>1059</v>
      </c>
    </row>
    <row r="328" spans="1:11" ht="15" customHeight="1" x14ac:dyDescent="0.2">
      <c r="A328" s="8"/>
      <c r="B328" s="4">
        <v>45922</v>
      </c>
      <c r="C328" s="8"/>
      <c r="D328" s="16" t="s">
        <v>1134</v>
      </c>
      <c r="E328" s="16" t="s">
        <v>1135</v>
      </c>
      <c r="F328" s="17" t="s">
        <v>1096</v>
      </c>
      <c r="G328" s="17" t="s">
        <v>2</v>
      </c>
      <c r="H328" s="17" t="s">
        <v>556</v>
      </c>
      <c r="I328" s="17" t="s">
        <v>1136</v>
      </c>
      <c r="J328" s="17" t="s">
        <v>101</v>
      </c>
      <c r="K328" s="17" t="s">
        <v>1137</v>
      </c>
    </row>
    <row r="329" spans="1:11" ht="15" customHeight="1" x14ac:dyDescent="0.2">
      <c r="A329" s="8"/>
      <c r="B329" s="2">
        <v>45922</v>
      </c>
      <c r="C329" s="8"/>
      <c r="D329" s="16" t="s">
        <v>1138</v>
      </c>
      <c r="E329" s="16" t="s">
        <v>1139</v>
      </c>
      <c r="F329" s="17" t="s">
        <v>1096</v>
      </c>
      <c r="G329" s="17" t="s">
        <v>2</v>
      </c>
      <c r="H329" s="17" t="s">
        <v>556</v>
      </c>
      <c r="I329" s="17" t="s">
        <v>1136</v>
      </c>
      <c r="J329" s="17" t="s">
        <v>101</v>
      </c>
      <c r="K329" s="15" t="s">
        <v>1137</v>
      </c>
    </row>
    <row r="330" spans="1:11" ht="15" customHeight="1" x14ac:dyDescent="0.2">
      <c r="A330" s="8"/>
      <c r="B330" s="2">
        <v>45922</v>
      </c>
      <c r="C330" s="8"/>
      <c r="D330" s="15" t="s">
        <v>1418</v>
      </c>
      <c r="E330" s="11" t="s">
        <v>1419</v>
      </c>
      <c r="F330" s="12" t="s">
        <v>1186</v>
      </c>
      <c r="G330" s="12" t="s">
        <v>2</v>
      </c>
      <c r="H330" s="12" t="s">
        <v>1420</v>
      </c>
      <c r="I330" s="12" t="s">
        <v>1421</v>
      </c>
      <c r="J330" s="12" t="s">
        <v>101</v>
      </c>
      <c r="K330" s="15" t="s">
        <v>1137</v>
      </c>
    </row>
    <row r="331" spans="1:11" ht="15" customHeight="1" x14ac:dyDescent="0.2">
      <c r="A331" s="8"/>
      <c r="B331" s="3">
        <v>45922</v>
      </c>
      <c r="C331" s="8"/>
      <c r="D331" s="12" t="s">
        <v>1422</v>
      </c>
      <c r="E331" s="11" t="s">
        <v>1423</v>
      </c>
      <c r="F331" s="12" t="s">
        <v>1162</v>
      </c>
      <c r="G331" s="12" t="s">
        <v>2</v>
      </c>
      <c r="H331" s="12" t="s">
        <v>1420</v>
      </c>
      <c r="I331" s="12" t="s">
        <v>1421</v>
      </c>
      <c r="J331" s="12" t="s">
        <v>101</v>
      </c>
      <c r="K331" s="12" t="s">
        <v>1137</v>
      </c>
    </row>
    <row r="332" spans="1:11" ht="15" customHeight="1" x14ac:dyDescent="0.2">
      <c r="A332" s="8"/>
      <c r="B332" s="2">
        <v>45922</v>
      </c>
      <c r="C332" s="8"/>
      <c r="D332" s="15" t="s">
        <v>1424</v>
      </c>
      <c r="E332" s="11" t="s">
        <v>1425</v>
      </c>
      <c r="F332" s="12" t="s">
        <v>1206</v>
      </c>
      <c r="G332" s="12" t="s">
        <v>2</v>
      </c>
      <c r="H332" s="12" t="s">
        <v>1420</v>
      </c>
      <c r="I332" s="12" t="s">
        <v>1421</v>
      </c>
      <c r="J332" s="12" t="s">
        <v>101</v>
      </c>
      <c r="K332" s="15" t="s">
        <v>1137</v>
      </c>
    </row>
    <row r="333" spans="1:11" ht="15" customHeight="1" x14ac:dyDescent="0.2">
      <c r="A333" s="8"/>
      <c r="B333" s="1">
        <v>45923</v>
      </c>
      <c r="C333" s="8" t="s">
        <v>547</v>
      </c>
      <c r="D333" s="9" t="s">
        <v>548</v>
      </c>
      <c r="E333" s="14" t="s">
        <v>549</v>
      </c>
      <c r="F333" s="10" t="s">
        <v>39</v>
      </c>
      <c r="G333" s="10" t="s">
        <v>2</v>
      </c>
      <c r="H333" s="10" t="s">
        <v>550</v>
      </c>
      <c r="I333" s="10" t="s">
        <v>551</v>
      </c>
      <c r="J333" s="10" t="s">
        <v>101</v>
      </c>
      <c r="K333" s="10" t="s">
        <v>552</v>
      </c>
    </row>
    <row r="334" spans="1:11" ht="15" customHeight="1" x14ac:dyDescent="0.2">
      <c r="A334" s="8"/>
      <c r="B334" s="1">
        <v>45924</v>
      </c>
      <c r="C334" s="8" t="s">
        <v>553</v>
      </c>
      <c r="D334" s="9" t="s">
        <v>554</v>
      </c>
      <c r="E334" s="14" t="s">
        <v>555</v>
      </c>
      <c r="F334" s="10" t="s">
        <v>557</v>
      </c>
      <c r="G334" s="10" t="s">
        <v>2</v>
      </c>
      <c r="H334" s="10" t="s">
        <v>556</v>
      </c>
      <c r="I334" s="10" t="s">
        <v>558</v>
      </c>
      <c r="J334" s="10" t="s">
        <v>101</v>
      </c>
      <c r="K334" s="10" t="s">
        <v>559</v>
      </c>
    </row>
    <row r="335" spans="1:11" ht="15" customHeight="1" x14ac:dyDescent="0.2">
      <c r="A335" s="8"/>
      <c r="B335" s="1">
        <v>45955</v>
      </c>
      <c r="C335" s="8" t="s">
        <v>216</v>
      </c>
      <c r="D335" s="9" t="s">
        <v>217</v>
      </c>
      <c r="E335" s="14" t="s">
        <v>218</v>
      </c>
      <c r="F335" s="10" t="s">
        <v>13</v>
      </c>
      <c r="G335" s="10" t="s">
        <v>2</v>
      </c>
      <c r="H335" s="10" t="s">
        <v>219</v>
      </c>
      <c r="I335" s="10" t="s">
        <v>220</v>
      </c>
      <c r="J335" s="10" t="s">
        <v>144</v>
      </c>
      <c r="K335" s="10" t="s">
        <v>221</v>
      </c>
    </row>
    <row r="336" spans="1:11" ht="15" customHeight="1" x14ac:dyDescent="0.2">
      <c r="A336" s="8"/>
      <c r="B336" s="5">
        <v>45957</v>
      </c>
      <c r="C336" s="8"/>
      <c r="D336" s="12" t="s">
        <v>976</v>
      </c>
      <c r="E336" s="11" t="s">
        <v>977</v>
      </c>
      <c r="F336" s="12" t="s">
        <v>883</v>
      </c>
      <c r="G336" s="12" t="s">
        <v>2</v>
      </c>
      <c r="H336" s="12" t="s">
        <v>978</v>
      </c>
      <c r="I336" s="12" t="s">
        <v>979</v>
      </c>
      <c r="J336" s="12" t="s">
        <v>144</v>
      </c>
      <c r="K336" s="12" t="s">
        <v>980</v>
      </c>
    </row>
    <row r="337" spans="1:11" ht="15" customHeight="1" x14ac:dyDescent="0.2">
      <c r="A337" s="8"/>
      <c r="B337" s="1">
        <v>45969</v>
      </c>
      <c r="C337" s="8" t="s">
        <v>746</v>
      </c>
      <c r="D337" s="9" t="s">
        <v>747</v>
      </c>
      <c r="E337" s="14" t="s">
        <v>748</v>
      </c>
      <c r="F337" s="10" t="s">
        <v>39</v>
      </c>
      <c r="G337" s="10" t="s">
        <v>2</v>
      </c>
      <c r="H337" s="10" t="s">
        <v>733</v>
      </c>
      <c r="I337" s="10" t="s">
        <v>749</v>
      </c>
      <c r="J337" s="10" t="s">
        <v>20</v>
      </c>
      <c r="K337" s="10" t="s">
        <v>1448</v>
      </c>
    </row>
    <row r="341" spans="1:11" s="28" customFormat="1" x14ac:dyDescent="0.2">
      <c r="E341" s="23"/>
      <c r="F341" s="24"/>
      <c r="G341" s="24"/>
      <c r="H341" s="25"/>
      <c r="I341" s="26"/>
      <c r="J341" s="27"/>
    </row>
    <row r="342" spans="1:11" s="28" customFormat="1" x14ac:dyDescent="0.2">
      <c r="E342" s="23"/>
      <c r="G342" s="24"/>
      <c r="H342" s="25"/>
      <c r="I342" s="26"/>
      <c r="J342" s="27"/>
    </row>
    <row r="343" spans="1:11" s="28" customFormat="1" x14ac:dyDescent="0.2">
      <c r="E343" s="23"/>
      <c r="G343" s="24"/>
      <c r="H343" s="25"/>
      <c r="I343" s="26"/>
      <c r="J343" s="27"/>
    </row>
    <row r="344" spans="1:11" s="28" customFormat="1" x14ac:dyDescent="0.2">
      <c r="E344" s="23"/>
      <c r="G344" s="24"/>
      <c r="H344" s="25"/>
      <c r="I344" s="29"/>
      <c r="J344" s="27"/>
    </row>
    <row r="345" spans="1:11" s="28" customFormat="1" x14ac:dyDescent="0.2">
      <c r="E345" s="23"/>
      <c r="G345" s="24"/>
      <c r="H345" s="25"/>
      <c r="I345" s="29"/>
      <c r="J345" s="27"/>
    </row>
    <row r="346" spans="1:11" s="28" customFormat="1" x14ac:dyDescent="0.2">
      <c r="E346" s="23"/>
      <c r="G346" s="24"/>
      <c r="H346" s="25"/>
      <c r="I346" s="26"/>
      <c r="J346" s="27"/>
    </row>
    <row r="347" spans="1:11" s="28" customFormat="1" x14ac:dyDescent="0.2">
      <c r="E347" s="23"/>
      <c r="G347" s="24"/>
      <c r="H347" s="25"/>
      <c r="I347" s="26"/>
      <c r="J347" s="27"/>
    </row>
    <row r="348" spans="1:11" s="28" customFormat="1" x14ac:dyDescent="0.2">
      <c r="E348" s="23"/>
      <c r="G348" s="24"/>
      <c r="H348" s="25"/>
      <c r="I348" s="29"/>
      <c r="J348" s="27"/>
    </row>
    <row r="349" spans="1:11" s="28" customFormat="1" x14ac:dyDescent="0.2">
      <c r="E349" s="23"/>
      <c r="G349" s="24"/>
      <c r="H349" s="25"/>
      <c r="I349" s="26"/>
      <c r="J349" s="27"/>
    </row>
    <row r="350" spans="1:11" s="28" customFormat="1" x14ac:dyDescent="0.2">
      <c r="E350" s="23"/>
      <c r="F350" s="24"/>
      <c r="G350" s="24"/>
      <c r="H350" s="25"/>
      <c r="I350" s="26"/>
      <c r="J350" s="27"/>
    </row>
    <row r="351" spans="1:11" s="28" customFormat="1" x14ac:dyDescent="0.2">
      <c r="E351" s="23"/>
      <c r="F351" s="24"/>
      <c r="G351" s="24"/>
      <c r="H351" s="25"/>
      <c r="I351" s="26"/>
      <c r="J351" s="27"/>
    </row>
    <row r="352" spans="1:11" s="28" customFormat="1" x14ac:dyDescent="0.2">
      <c r="E352" s="23"/>
      <c r="F352" s="24"/>
      <c r="G352" s="24"/>
      <c r="H352" s="25"/>
      <c r="I352" s="26"/>
      <c r="J352" s="27"/>
    </row>
    <row r="353" spans="5:10" s="28" customFormat="1" x14ac:dyDescent="0.2">
      <c r="E353" s="23"/>
      <c r="F353" s="24"/>
      <c r="G353" s="24"/>
      <c r="H353" s="25"/>
      <c r="I353" s="29"/>
      <c r="J353" s="27"/>
    </row>
    <row r="354" spans="5:10" s="28" customFormat="1" x14ac:dyDescent="0.2">
      <c r="E354" s="23"/>
      <c r="F354" s="24"/>
      <c r="G354" s="24"/>
      <c r="H354" s="25"/>
      <c r="I354" s="26"/>
      <c r="J354" s="27"/>
    </row>
    <row r="355" spans="5:10" s="28" customFormat="1" x14ac:dyDescent="0.2">
      <c r="E355" s="23"/>
      <c r="F355" s="24"/>
      <c r="G355" s="24"/>
      <c r="H355" s="25"/>
      <c r="I355" s="26"/>
      <c r="J355" s="27"/>
    </row>
    <row r="356" spans="5:10" s="28" customFormat="1" x14ac:dyDescent="0.2">
      <c r="E356" s="23"/>
      <c r="F356" s="24"/>
      <c r="G356" s="24"/>
      <c r="H356" s="25"/>
      <c r="I356" s="26"/>
      <c r="J356" s="27"/>
    </row>
    <row r="357" spans="5:10" s="28" customFormat="1" x14ac:dyDescent="0.2">
      <c r="E357" s="23"/>
      <c r="F357" s="24"/>
      <c r="G357" s="24"/>
      <c r="H357" s="25"/>
      <c r="I357" s="26"/>
      <c r="J357" s="27"/>
    </row>
    <row r="358" spans="5:10" s="28" customFormat="1" x14ac:dyDescent="0.2">
      <c r="E358" s="23"/>
      <c r="F358" s="24"/>
      <c r="G358" s="24"/>
      <c r="H358" s="25"/>
      <c r="I358" s="26"/>
      <c r="J358" s="27"/>
    </row>
    <row r="359" spans="5:10" s="28" customFormat="1" x14ac:dyDescent="0.2">
      <c r="E359" s="23"/>
      <c r="F359" s="24"/>
      <c r="G359" s="24"/>
      <c r="H359" s="25"/>
      <c r="I359" s="26"/>
      <c r="J359" s="27"/>
    </row>
    <row r="360" spans="5:10" s="28" customFormat="1" x14ac:dyDescent="0.2">
      <c r="E360" s="23"/>
      <c r="G360" s="24"/>
      <c r="H360" s="25"/>
      <c r="I360" s="26"/>
      <c r="J360" s="27"/>
    </row>
    <row r="361" spans="5:10" s="28" customFormat="1" x14ac:dyDescent="0.2">
      <c r="E361" s="23"/>
      <c r="F361" s="24"/>
      <c r="G361" s="24"/>
      <c r="H361" s="25"/>
      <c r="I361" s="26"/>
      <c r="J361" s="27"/>
    </row>
    <row r="362" spans="5:10" s="28" customFormat="1" x14ac:dyDescent="0.2">
      <c r="E362" s="23"/>
      <c r="F362" s="24"/>
      <c r="G362" s="24"/>
      <c r="H362" s="25"/>
      <c r="I362" s="26"/>
      <c r="J362" s="27"/>
    </row>
    <row r="363" spans="5:10" s="28" customFormat="1" x14ac:dyDescent="0.2">
      <c r="E363" s="23"/>
      <c r="F363" s="24"/>
      <c r="G363" s="24"/>
      <c r="H363" s="25"/>
      <c r="I363" s="26"/>
      <c r="J363" s="27"/>
    </row>
    <row r="364" spans="5:10" s="28" customFormat="1" x14ac:dyDescent="0.2">
      <c r="E364" s="23"/>
      <c r="F364" s="24"/>
      <c r="G364" s="24"/>
      <c r="H364" s="25"/>
      <c r="I364" s="26"/>
      <c r="J364" s="27"/>
    </row>
    <row r="365" spans="5:10" s="28" customFormat="1" x14ac:dyDescent="0.2">
      <c r="E365" s="23"/>
      <c r="F365" s="24"/>
      <c r="G365" s="24"/>
      <c r="H365" s="25"/>
      <c r="I365" s="26"/>
      <c r="J365" s="27"/>
    </row>
    <row r="366" spans="5:10" s="28" customFormat="1" x14ac:dyDescent="0.2">
      <c r="E366" s="23"/>
      <c r="G366" s="24"/>
      <c r="H366" s="25"/>
      <c r="I366" s="29"/>
      <c r="J366" s="30"/>
    </row>
    <row r="367" spans="5:10" s="28" customFormat="1" x14ac:dyDescent="0.2">
      <c r="F367" s="24"/>
      <c r="G367" s="24"/>
      <c r="H367" s="25"/>
      <c r="I367" s="29"/>
      <c r="J367" s="30"/>
    </row>
    <row r="368" spans="5:10" s="28" customFormat="1" x14ac:dyDescent="0.2">
      <c r="F368" s="24"/>
      <c r="G368" s="24"/>
      <c r="H368" s="24"/>
      <c r="I368" s="26"/>
      <c r="J368" s="26"/>
    </row>
    <row r="369" spans="6:11" s="28" customFormat="1" x14ac:dyDescent="0.2">
      <c r="F369" s="24"/>
      <c r="G369" s="24"/>
      <c r="H369" s="24"/>
      <c r="I369" s="26"/>
      <c r="J369" s="31"/>
    </row>
    <row r="370" spans="6:11" s="28" customFormat="1" x14ac:dyDescent="0.2"/>
    <row r="371" spans="6:11" s="28" customFormat="1" x14ac:dyDescent="0.2"/>
    <row r="372" spans="6:11" s="28" customFormat="1" x14ac:dyDescent="0.2"/>
    <row r="373" spans="6:11" s="28" customFormat="1" x14ac:dyDescent="0.2">
      <c r="J373" s="50"/>
      <c r="K373" s="50"/>
    </row>
  </sheetData>
  <sortState ref="A3:N336">
    <sortCondition ref="B3:B336"/>
  </sortState>
  <mergeCells count="2">
    <mergeCell ref="J373:K373"/>
    <mergeCell ref="F193:H193"/>
  </mergeCells>
  <phoneticPr fontId="4" type="noConversion"/>
  <conditionalFormatting sqref="B220 B222 B224 B216 B330 B332 B335 B325 B327:B328 B322 B318 B320 B314 B316 B309 B304:B307 B299 B301 B292 B294 B286 B288 B290 B275 B277:B279 B281 B283:B284 B260 B262 B264 B266 B268 B270 B272 B253 B255 B258 B248 B250:B251 B243 B245 B237 B239 B241 B232:B234 B3:B214 B227:B230 B337">
    <cfRule type="expression" dxfId="3" priority="349" stopIfTrue="1">
      <formula>IF(#REF!&lt;&gt;"",IF(TODAY()&gt;#REF!,TRUE,FALSE),FALSE)</formula>
    </cfRule>
    <cfRule type="expression" dxfId="2" priority="350" stopIfTrue="1">
      <formula>IF(#REF!&lt;&gt;"",IF((TODAY()+60)&gt;#REF!,TRUE,FALSE),FALSE)</formula>
    </cfRule>
    <cfRule type="expression" dxfId="1" priority="351">
      <formula>IF(#REF!&lt;&gt;"",IF(YEAR(TODAY())=YEAR(#REF!),TRUE,FALSE),FALSE)</formula>
    </cfRule>
  </conditionalFormatting>
  <dataValidations count="1">
    <dataValidation type="date" allowBlank="1" showErrorMessage="1" errorTitle="Pozor!" error="Zadejte prosím platné datum." promptTitle="Info:" prompt="Zadejte prosím datum ve formátu den. měsíc. rok (d.m.rrrr)." sqref="B3:B337">
      <formula1>39083</formula1>
      <formula2>43831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6"/>
  <sheetViews>
    <sheetView workbookViewId="0">
      <selection activeCell="D128" sqref="D128"/>
    </sheetView>
  </sheetViews>
  <sheetFormatPr defaultRowHeight="12.75" x14ac:dyDescent="0.2"/>
  <cols>
    <col min="1" max="1" width="15" customWidth="1"/>
    <col min="2" max="2" width="15.25" customWidth="1"/>
    <col min="3" max="3" width="11.75" customWidth="1"/>
    <col min="4" max="4" width="51" bestFit="1" customWidth="1"/>
    <col min="5" max="5" width="6.125" customWidth="1"/>
    <col min="6" max="6" width="16.25" bestFit="1" customWidth="1"/>
    <col min="7" max="7" width="18.25" bestFit="1" customWidth="1"/>
    <col min="8" max="8" width="9.75" customWidth="1"/>
    <col min="9" max="9" width="47.25" bestFit="1" customWidth="1"/>
    <col min="10" max="10" width="32.125" bestFit="1" customWidth="1"/>
    <col min="11" max="11" width="11.5" bestFit="1" customWidth="1"/>
    <col min="12" max="12" width="13.625" bestFit="1" customWidth="1"/>
  </cols>
  <sheetData>
    <row r="2" spans="1:12" x14ac:dyDescent="0.2">
      <c r="A2" s="54" t="s">
        <v>1461</v>
      </c>
      <c r="B2" s="54"/>
      <c r="C2" s="54"/>
      <c r="D2" s="54"/>
      <c r="E2" s="54"/>
      <c r="F2" s="54"/>
    </row>
    <row r="3" spans="1:12" x14ac:dyDescent="0.2">
      <c r="A3" s="54"/>
      <c r="B3" s="54"/>
      <c r="C3" s="54"/>
      <c r="D3" s="54"/>
      <c r="E3" s="54"/>
      <c r="F3" s="54"/>
    </row>
    <row r="5" spans="1:12" x14ac:dyDescent="0.2">
      <c r="A5" t="s">
        <v>1462</v>
      </c>
      <c r="B5" t="s">
        <v>1463</v>
      </c>
      <c r="C5" t="s">
        <v>1464</v>
      </c>
      <c r="D5" t="s">
        <v>1465</v>
      </c>
      <c r="E5" t="s">
        <v>1466</v>
      </c>
      <c r="F5" t="s">
        <v>1467</v>
      </c>
      <c r="G5" t="s">
        <v>1468</v>
      </c>
      <c r="H5" t="s">
        <v>1469</v>
      </c>
      <c r="I5" t="s">
        <v>1470</v>
      </c>
      <c r="J5" t="s">
        <v>1444</v>
      </c>
      <c r="K5" t="s">
        <v>1471</v>
      </c>
      <c r="L5" t="s">
        <v>1472</v>
      </c>
    </row>
    <row r="6" spans="1:12" x14ac:dyDescent="0.2">
      <c r="A6" s="32"/>
      <c r="F6" s="49">
        <v>2024</v>
      </c>
    </row>
    <row r="7" spans="1:12" x14ac:dyDescent="0.2">
      <c r="A7" s="32">
        <v>45301</v>
      </c>
      <c r="B7" t="s">
        <v>1473</v>
      </c>
      <c r="C7" s="28" t="s">
        <v>1474</v>
      </c>
      <c r="D7" s="28" t="s">
        <v>1475</v>
      </c>
      <c r="E7" t="s">
        <v>1476</v>
      </c>
      <c r="F7" t="s">
        <v>56</v>
      </c>
      <c r="H7" t="s">
        <v>1477</v>
      </c>
      <c r="I7" t="s">
        <v>1478</v>
      </c>
      <c r="J7" t="s">
        <v>1479</v>
      </c>
      <c r="K7" t="s">
        <v>1480</v>
      </c>
      <c r="L7" t="s">
        <v>1481</v>
      </c>
    </row>
    <row r="8" spans="1:12" x14ac:dyDescent="0.2">
      <c r="A8" s="32">
        <v>45301</v>
      </c>
      <c r="C8" s="28"/>
      <c r="D8" s="28" t="s">
        <v>1482</v>
      </c>
      <c r="F8" t="s">
        <v>1483</v>
      </c>
      <c r="H8" t="s">
        <v>1477</v>
      </c>
    </row>
    <row r="9" spans="1:12" x14ac:dyDescent="0.2">
      <c r="A9" s="32">
        <v>45301</v>
      </c>
      <c r="B9" t="s">
        <v>1484</v>
      </c>
      <c r="C9" s="28" t="s">
        <v>1485</v>
      </c>
      <c r="D9" s="28" t="s">
        <v>1486</v>
      </c>
      <c r="E9" t="s">
        <v>1476</v>
      </c>
      <c r="F9" t="s">
        <v>177</v>
      </c>
      <c r="H9" t="s">
        <v>1477</v>
      </c>
      <c r="I9" t="s">
        <v>1487</v>
      </c>
      <c r="J9" t="s">
        <v>1488</v>
      </c>
      <c r="K9" t="s">
        <v>1480</v>
      </c>
      <c r="L9" t="s">
        <v>1489</v>
      </c>
    </row>
    <row r="10" spans="1:12" x14ac:dyDescent="0.2">
      <c r="A10" s="32">
        <v>45301</v>
      </c>
      <c r="C10" s="28"/>
      <c r="D10" s="28" t="s">
        <v>1490</v>
      </c>
      <c r="F10" t="s">
        <v>1483</v>
      </c>
      <c r="H10" t="s">
        <v>1477</v>
      </c>
    </row>
    <row r="11" spans="1:12" x14ac:dyDescent="0.2">
      <c r="A11" s="32">
        <v>45302</v>
      </c>
      <c r="B11" t="s">
        <v>1491</v>
      </c>
      <c r="C11" s="28" t="s">
        <v>1492</v>
      </c>
      <c r="D11" s="28" t="s">
        <v>1493</v>
      </c>
      <c r="E11" t="s">
        <v>1476</v>
      </c>
      <c r="F11" t="s">
        <v>341</v>
      </c>
      <c r="H11" t="s">
        <v>1477</v>
      </c>
      <c r="I11" t="s">
        <v>1478</v>
      </c>
      <c r="J11" t="s">
        <v>1494</v>
      </c>
      <c r="K11" t="s">
        <v>1480</v>
      </c>
      <c r="L11" t="s">
        <v>1495</v>
      </c>
    </row>
    <row r="12" spans="1:12" x14ac:dyDescent="0.2">
      <c r="A12" s="32">
        <v>45302</v>
      </c>
      <c r="C12" s="28"/>
      <c r="D12" s="28" t="s">
        <v>1496</v>
      </c>
      <c r="F12" t="s">
        <v>1483</v>
      </c>
      <c r="H12" t="s">
        <v>1477</v>
      </c>
    </row>
    <row r="13" spans="1:12" x14ac:dyDescent="0.2">
      <c r="A13" s="32">
        <v>45305</v>
      </c>
      <c r="B13" t="s">
        <v>1497</v>
      </c>
      <c r="C13" s="28" t="s">
        <v>1498</v>
      </c>
      <c r="D13" s="28" t="s">
        <v>1499</v>
      </c>
      <c r="E13" t="s">
        <v>1476</v>
      </c>
      <c r="F13" t="s">
        <v>177</v>
      </c>
      <c r="H13" t="s">
        <v>1477</v>
      </c>
      <c r="I13" t="s">
        <v>1478</v>
      </c>
      <c r="J13" t="s">
        <v>1500</v>
      </c>
      <c r="K13" t="s">
        <v>1480</v>
      </c>
      <c r="L13" t="s">
        <v>1501</v>
      </c>
    </row>
    <row r="14" spans="1:12" x14ac:dyDescent="0.2">
      <c r="A14" s="32">
        <v>45305</v>
      </c>
      <c r="C14" s="28"/>
      <c r="D14" s="28" t="s">
        <v>1502</v>
      </c>
      <c r="F14" t="s">
        <v>1483</v>
      </c>
      <c r="H14" t="s">
        <v>1477</v>
      </c>
    </row>
    <row r="15" spans="1:12" x14ac:dyDescent="0.2">
      <c r="A15" s="32">
        <v>45311</v>
      </c>
      <c r="B15" t="s">
        <v>1503</v>
      </c>
      <c r="C15" s="28" t="s">
        <v>1504</v>
      </c>
      <c r="D15" s="28" t="s">
        <v>1505</v>
      </c>
      <c r="E15" t="s">
        <v>1476</v>
      </c>
      <c r="F15" t="s">
        <v>177</v>
      </c>
      <c r="H15" t="s">
        <v>1477</v>
      </c>
      <c r="I15" t="s">
        <v>1506</v>
      </c>
      <c r="J15" t="s">
        <v>1507</v>
      </c>
      <c r="K15" t="s">
        <v>1508</v>
      </c>
      <c r="L15" t="s">
        <v>1509</v>
      </c>
    </row>
    <row r="16" spans="1:12" x14ac:dyDescent="0.2">
      <c r="A16" s="32">
        <v>45311</v>
      </c>
      <c r="C16" s="28"/>
      <c r="D16" s="28" t="s">
        <v>1510</v>
      </c>
      <c r="F16" t="s">
        <v>1483</v>
      </c>
      <c r="H16" t="s">
        <v>1477</v>
      </c>
    </row>
    <row r="17" spans="1:12" x14ac:dyDescent="0.2">
      <c r="A17" s="32">
        <v>45311</v>
      </c>
      <c r="B17" t="s">
        <v>1511</v>
      </c>
      <c r="C17" s="28" t="s">
        <v>1512</v>
      </c>
      <c r="D17" s="28" t="s">
        <v>1513</v>
      </c>
      <c r="E17" t="s">
        <v>1476</v>
      </c>
      <c r="F17" t="s">
        <v>177</v>
      </c>
      <c r="H17" t="s">
        <v>1477</v>
      </c>
      <c r="I17" t="s">
        <v>1506</v>
      </c>
      <c r="J17" t="s">
        <v>1514</v>
      </c>
      <c r="K17" t="s">
        <v>1508</v>
      </c>
      <c r="L17" t="s">
        <v>1515</v>
      </c>
    </row>
    <row r="18" spans="1:12" x14ac:dyDescent="0.2">
      <c r="A18" s="32">
        <v>45311</v>
      </c>
      <c r="C18" s="28"/>
      <c r="D18" s="28" t="s">
        <v>1516</v>
      </c>
      <c r="F18" t="s">
        <v>1483</v>
      </c>
      <c r="H18" t="s">
        <v>1477</v>
      </c>
    </row>
    <row r="19" spans="1:12" x14ac:dyDescent="0.2">
      <c r="A19" s="32">
        <v>45312</v>
      </c>
      <c r="B19" t="s">
        <v>1517</v>
      </c>
      <c r="C19" s="28" t="s">
        <v>1518</v>
      </c>
      <c r="D19" s="28" t="s">
        <v>1519</v>
      </c>
      <c r="E19" t="s">
        <v>1476</v>
      </c>
      <c r="F19" t="s">
        <v>177</v>
      </c>
      <c r="H19" t="s">
        <v>1477</v>
      </c>
      <c r="I19" t="s">
        <v>1506</v>
      </c>
      <c r="J19" t="s">
        <v>1520</v>
      </c>
      <c r="K19" t="s">
        <v>1508</v>
      </c>
      <c r="L19" t="s">
        <v>1521</v>
      </c>
    </row>
    <row r="20" spans="1:12" x14ac:dyDescent="0.2">
      <c r="A20" s="32">
        <v>45312</v>
      </c>
      <c r="C20" s="28"/>
      <c r="D20" s="28" t="s">
        <v>1522</v>
      </c>
      <c r="F20" t="s">
        <v>1483</v>
      </c>
      <c r="H20" t="s">
        <v>1477</v>
      </c>
    </row>
    <row r="21" spans="1:12" x14ac:dyDescent="0.2">
      <c r="A21" s="32">
        <v>45312</v>
      </c>
      <c r="B21" t="s">
        <v>1523</v>
      </c>
      <c r="C21" s="28" t="s">
        <v>1524</v>
      </c>
      <c r="D21" s="28" t="s">
        <v>1525</v>
      </c>
      <c r="E21" t="s">
        <v>1476</v>
      </c>
      <c r="F21" t="s">
        <v>177</v>
      </c>
      <c r="H21" t="s">
        <v>1477</v>
      </c>
      <c r="I21" t="s">
        <v>1526</v>
      </c>
      <c r="J21" t="s">
        <v>1527</v>
      </c>
      <c r="K21" t="s">
        <v>1508</v>
      </c>
      <c r="L21" t="s">
        <v>1528</v>
      </c>
    </row>
    <row r="22" spans="1:12" x14ac:dyDescent="0.2">
      <c r="A22" s="32">
        <v>45312</v>
      </c>
      <c r="C22" s="28"/>
      <c r="D22" s="28" t="s">
        <v>1529</v>
      </c>
      <c r="F22" t="s">
        <v>1483</v>
      </c>
      <c r="H22" t="s">
        <v>1477</v>
      </c>
    </row>
    <row r="23" spans="1:12" x14ac:dyDescent="0.2">
      <c r="A23" s="32">
        <v>45313</v>
      </c>
      <c r="B23" t="s">
        <v>1530</v>
      </c>
      <c r="C23" s="28" t="s">
        <v>1531</v>
      </c>
      <c r="D23" s="28" t="s">
        <v>1532</v>
      </c>
      <c r="E23" t="s">
        <v>1476</v>
      </c>
      <c r="F23" t="s">
        <v>177</v>
      </c>
      <c r="H23" t="s">
        <v>1477</v>
      </c>
      <c r="I23" t="s">
        <v>1533</v>
      </c>
      <c r="J23" t="s">
        <v>1534</v>
      </c>
      <c r="K23" t="s">
        <v>1535</v>
      </c>
      <c r="L23" t="s">
        <v>1536</v>
      </c>
    </row>
    <row r="24" spans="1:12" x14ac:dyDescent="0.2">
      <c r="A24" s="32">
        <v>45313</v>
      </c>
      <c r="B24" t="s">
        <v>1538</v>
      </c>
      <c r="C24" s="28" t="s">
        <v>1539</v>
      </c>
      <c r="D24" s="28" t="s">
        <v>1540</v>
      </c>
      <c r="E24" t="s">
        <v>1476</v>
      </c>
      <c r="F24" t="s">
        <v>341</v>
      </c>
      <c r="H24" t="s">
        <v>1477</v>
      </c>
      <c r="I24" t="s">
        <v>1533</v>
      </c>
      <c r="J24" t="s">
        <v>1541</v>
      </c>
      <c r="K24" t="s">
        <v>1535</v>
      </c>
      <c r="L24" t="s">
        <v>1542</v>
      </c>
    </row>
    <row r="25" spans="1:12" x14ac:dyDescent="0.2">
      <c r="A25" s="32">
        <v>45313</v>
      </c>
      <c r="B25" t="s">
        <v>1543</v>
      </c>
      <c r="C25" s="28" t="s">
        <v>1544</v>
      </c>
      <c r="D25" s="28" t="s">
        <v>1545</v>
      </c>
      <c r="E25" t="s">
        <v>1476</v>
      </c>
      <c r="F25" t="s">
        <v>13</v>
      </c>
      <c r="H25" t="s">
        <v>1477</v>
      </c>
      <c r="I25" t="s">
        <v>1546</v>
      </c>
      <c r="J25" t="s">
        <v>1547</v>
      </c>
      <c r="K25" t="s">
        <v>1535</v>
      </c>
      <c r="L25" t="s">
        <v>1548</v>
      </c>
    </row>
    <row r="26" spans="1:12" x14ac:dyDescent="0.2">
      <c r="A26" s="32">
        <v>45313</v>
      </c>
      <c r="C26" s="28"/>
      <c r="D26" s="28" t="s">
        <v>1537</v>
      </c>
      <c r="F26" t="s">
        <v>1483</v>
      </c>
      <c r="H26" t="s">
        <v>1477</v>
      </c>
    </row>
    <row r="27" spans="1:12" x14ac:dyDescent="0.2">
      <c r="A27" s="32">
        <v>45330</v>
      </c>
      <c r="B27" t="s">
        <v>1549</v>
      </c>
      <c r="C27" s="28" t="s">
        <v>1550</v>
      </c>
      <c r="D27" s="28" t="s">
        <v>1551</v>
      </c>
      <c r="E27" t="s">
        <v>1476</v>
      </c>
      <c r="F27" t="s">
        <v>13</v>
      </c>
      <c r="H27" t="s">
        <v>1477</v>
      </c>
      <c r="I27" t="s">
        <v>1552</v>
      </c>
      <c r="J27" t="s">
        <v>1553</v>
      </c>
      <c r="K27" t="s">
        <v>1554</v>
      </c>
      <c r="L27" t="s">
        <v>1555</v>
      </c>
    </row>
    <row r="28" spans="1:12" x14ac:dyDescent="0.2">
      <c r="A28" s="32">
        <v>45330</v>
      </c>
      <c r="C28" t="s">
        <v>1563</v>
      </c>
      <c r="D28" t="s">
        <v>1564</v>
      </c>
      <c r="E28" t="s">
        <v>1565</v>
      </c>
      <c r="F28" t="s">
        <v>1202</v>
      </c>
      <c r="H28" t="s">
        <v>1477</v>
      </c>
      <c r="I28" t="s">
        <v>1560</v>
      </c>
      <c r="J28" t="s">
        <v>1566</v>
      </c>
      <c r="K28" t="s">
        <v>1554</v>
      </c>
      <c r="L28" t="s">
        <v>1567</v>
      </c>
    </row>
    <row r="29" spans="1:12" x14ac:dyDescent="0.2">
      <c r="A29" s="32">
        <v>45330</v>
      </c>
      <c r="C29" t="s">
        <v>1568</v>
      </c>
      <c r="D29" t="s">
        <v>1569</v>
      </c>
      <c r="E29" t="s">
        <v>1565</v>
      </c>
      <c r="F29" t="s">
        <v>1199</v>
      </c>
      <c r="H29" t="s">
        <v>1477</v>
      </c>
      <c r="I29" t="s">
        <v>1560</v>
      </c>
      <c r="J29" t="s">
        <v>1566</v>
      </c>
      <c r="K29" t="s">
        <v>1554</v>
      </c>
      <c r="L29" t="s">
        <v>1567</v>
      </c>
    </row>
    <row r="30" spans="1:12" x14ac:dyDescent="0.2">
      <c r="A30" s="32">
        <v>45330</v>
      </c>
      <c r="C30" t="s">
        <v>1570</v>
      </c>
      <c r="D30" t="s">
        <v>1571</v>
      </c>
      <c r="E30" t="s">
        <v>1565</v>
      </c>
      <c r="F30" t="s">
        <v>1162</v>
      </c>
      <c r="H30" t="s">
        <v>1477</v>
      </c>
      <c r="I30" t="s">
        <v>1560</v>
      </c>
      <c r="J30" t="s">
        <v>1566</v>
      </c>
      <c r="K30" t="s">
        <v>1554</v>
      </c>
      <c r="L30" t="s">
        <v>1567</v>
      </c>
    </row>
    <row r="31" spans="1:12" x14ac:dyDescent="0.2">
      <c r="A31" s="32">
        <v>45330</v>
      </c>
      <c r="C31" t="s">
        <v>1572</v>
      </c>
      <c r="D31" t="s">
        <v>1573</v>
      </c>
      <c r="E31" t="s">
        <v>1565</v>
      </c>
      <c r="F31" t="s">
        <v>1206</v>
      </c>
      <c r="H31" t="s">
        <v>1477</v>
      </c>
      <c r="I31" t="s">
        <v>1560</v>
      </c>
      <c r="J31" t="s">
        <v>1566</v>
      </c>
      <c r="K31" t="s">
        <v>1554</v>
      </c>
      <c r="L31" t="s">
        <v>1567</v>
      </c>
    </row>
    <row r="32" spans="1:12" x14ac:dyDescent="0.2">
      <c r="A32" s="32">
        <v>45330</v>
      </c>
      <c r="C32" t="s">
        <v>1556</v>
      </c>
      <c r="D32" t="s">
        <v>1557</v>
      </c>
      <c r="E32" t="s">
        <v>1558</v>
      </c>
      <c r="F32" t="s">
        <v>889</v>
      </c>
      <c r="G32" t="s">
        <v>1559</v>
      </c>
      <c r="H32" t="s">
        <v>1477</v>
      </c>
      <c r="I32" t="s">
        <v>1560</v>
      </c>
      <c r="J32" t="s">
        <v>1561</v>
      </c>
      <c r="K32" t="s">
        <v>1554</v>
      </c>
      <c r="L32" t="s">
        <v>1562</v>
      </c>
    </row>
    <row r="33" spans="1:12" x14ac:dyDescent="0.2">
      <c r="A33" s="32">
        <v>45341</v>
      </c>
      <c r="C33" t="s">
        <v>1580</v>
      </c>
      <c r="D33" t="s">
        <v>1581</v>
      </c>
      <c r="E33" t="s">
        <v>1565</v>
      </c>
      <c r="F33" t="s">
        <v>1199</v>
      </c>
      <c r="H33" t="s">
        <v>1477</v>
      </c>
      <c r="I33" t="s">
        <v>1577</v>
      </c>
      <c r="J33" t="s">
        <v>1578</v>
      </c>
      <c r="K33" t="s">
        <v>1508</v>
      </c>
      <c r="L33" t="s">
        <v>1582</v>
      </c>
    </row>
    <row r="34" spans="1:12" x14ac:dyDescent="0.2">
      <c r="A34" s="32">
        <v>45341</v>
      </c>
      <c r="C34" t="s">
        <v>1583</v>
      </c>
      <c r="D34" t="s">
        <v>1584</v>
      </c>
      <c r="E34" t="s">
        <v>1565</v>
      </c>
      <c r="F34" t="s">
        <v>1162</v>
      </c>
      <c r="H34" t="s">
        <v>1477</v>
      </c>
      <c r="I34" t="s">
        <v>1577</v>
      </c>
      <c r="J34" t="s">
        <v>1578</v>
      </c>
      <c r="K34" t="s">
        <v>1508</v>
      </c>
      <c r="L34" t="s">
        <v>1582</v>
      </c>
    </row>
    <row r="35" spans="1:12" x14ac:dyDescent="0.2">
      <c r="A35" s="32">
        <v>45341</v>
      </c>
      <c r="C35" t="s">
        <v>1585</v>
      </c>
      <c r="D35" t="s">
        <v>1586</v>
      </c>
      <c r="E35" t="s">
        <v>1565</v>
      </c>
      <c r="F35" t="s">
        <v>1206</v>
      </c>
      <c r="H35" t="s">
        <v>1477</v>
      </c>
      <c r="I35" t="s">
        <v>1577</v>
      </c>
      <c r="J35" t="s">
        <v>1578</v>
      </c>
      <c r="K35" t="s">
        <v>1508</v>
      </c>
      <c r="L35" t="s">
        <v>1582</v>
      </c>
    </row>
    <row r="36" spans="1:12" x14ac:dyDescent="0.2">
      <c r="A36" s="32">
        <v>45341</v>
      </c>
      <c r="C36" t="s">
        <v>1574</v>
      </c>
      <c r="D36" t="s">
        <v>1575</v>
      </c>
      <c r="E36" t="s">
        <v>1558</v>
      </c>
      <c r="F36" t="s">
        <v>895</v>
      </c>
      <c r="G36" t="s">
        <v>1576</v>
      </c>
      <c r="H36" t="s">
        <v>1477</v>
      </c>
      <c r="I36" t="s">
        <v>1577</v>
      </c>
      <c r="J36" t="s">
        <v>1578</v>
      </c>
      <c r="K36" t="s">
        <v>1508</v>
      </c>
      <c r="L36" t="s">
        <v>1579</v>
      </c>
    </row>
    <row r="37" spans="1:12" x14ac:dyDescent="0.2">
      <c r="A37" s="32">
        <v>45343</v>
      </c>
      <c r="C37" t="s">
        <v>1598</v>
      </c>
      <c r="D37" t="s">
        <v>1599</v>
      </c>
      <c r="E37" t="s">
        <v>1565</v>
      </c>
      <c r="F37" t="s">
        <v>1162</v>
      </c>
      <c r="H37" t="s">
        <v>1477</v>
      </c>
      <c r="I37" t="s">
        <v>1589</v>
      </c>
      <c r="J37" t="s">
        <v>1590</v>
      </c>
      <c r="K37" t="s">
        <v>1508</v>
      </c>
      <c r="L37" t="s">
        <v>1600</v>
      </c>
    </row>
    <row r="38" spans="1:12" x14ac:dyDescent="0.2">
      <c r="A38" s="32">
        <v>45343</v>
      </c>
      <c r="C38" t="s">
        <v>1601</v>
      </c>
      <c r="D38" t="s">
        <v>1602</v>
      </c>
      <c r="E38" t="s">
        <v>1565</v>
      </c>
      <c r="F38" t="s">
        <v>1206</v>
      </c>
      <c r="H38" t="s">
        <v>1477</v>
      </c>
      <c r="I38" t="s">
        <v>1589</v>
      </c>
      <c r="J38" t="s">
        <v>1590</v>
      </c>
      <c r="K38" t="s">
        <v>1508</v>
      </c>
      <c r="L38" t="s">
        <v>1600</v>
      </c>
    </row>
    <row r="39" spans="1:12" x14ac:dyDescent="0.2">
      <c r="A39" s="32">
        <v>45343</v>
      </c>
      <c r="C39" t="s">
        <v>1587</v>
      </c>
      <c r="D39" t="s">
        <v>1588</v>
      </c>
      <c r="E39" t="s">
        <v>1558</v>
      </c>
      <c r="F39" t="s">
        <v>895</v>
      </c>
      <c r="G39" t="s">
        <v>1576</v>
      </c>
      <c r="H39" t="s">
        <v>1477</v>
      </c>
      <c r="I39" t="s">
        <v>1589</v>
      </c>
      <c r="J39" t="s">
        <v>1590</v>
      </c>
      <c r="K39" t="s">
        <v>1508</v>
      </c>
      <c r="L39" t="s">
        <v>1591</v>
      </c>
    </row>
    <row r="40" spans="1:12" x14ac:dyDescent="0.2">
      <c r="A40" s="32">
        <v>45343</v>
      </c>
      <c r="C40" t="s">
        <v>1592</v>
      </c>
      <c r="D40" t="s">
        <v>1593</v>
      </c>
      <c r="E40" t="s">
        <v>1594</v>
      </c>
      <c r="F40" t="s">
        <v>1595</v>
      </c>
      <c r="H40" t="s">
        <v>1477</v>
      </c>
      <c r="I40" t="s">
        <v>1596</v>
      </c>
      <c r="K40" t="s">
        <v>1508</v>
      </c>
      <c r="L40" t="s">
        <v>1597</v>
      </c>
    </row>
    <row r="41" spans="1:12" x14ac:dyDescent="0.2">
      <c r="A41" s="32">
        <v>45353</v>
      </c>
      <c r="B41" t="s">
        <v>1603</v>
      </c>
      <c r="C41" s="28" t="s">
        <v>1604</v>
      </c>
      <c r="D41" s="28" t="s">
        <v>1605</v>
      </c>
      <c r="E41" t="s">
        <v>1476</v>
      </c>
      <c r="F41" t="s">
        <v>39</v>
      </c>
      <c r="H41" t="s">
        <v>1477</v>
      </c>
      <c r="I41" t="s">
        <v>1606</v>
      </c>
      <c r="J41" t="s">
        <v>1607</v>
      </c>
      <c r="K41" t="s">
        <v>1608</v>
      </c>
      <c r="L41" t="s">
        <v>1609</v>
      </c>
    </row>
    <row r="42" spans="1:12" x14ac:dyDescent="0.2">
      <c r="A42" s="32">
        <v>45353</v>
      </c>
      <c r="C42" s="28"/>
      <c r="D42" s="28" t="s">
        <v>1610</v>
      </c>
      <c r="F42" t="s">
        <v>1483</v>
      </c>
      <c r="H42" t="s">
        <v>1477</v>
      </c>
    </row>
    <row r="43" spans="1:12" x14ac:dyDescent="0.2">
      <c r="A43" s="32">
        <v>45353</v>
      </c>
      <c r="B43" t="s">
        <v>1611</v>
      </c>
      <c r="C43" s="28" t="s">
        <v>1612</v>
      </c>
      <c r="D43" s="28" t="s">
        <v>1613</v>
      </c>
      <c r="E43" t="s">
        <v>1476</v>
      </c>
      <c r="F43" t="s">
        <v>39</v>
      </c>
      <c r="H43" t="s">
        <v>1477</v>
      </c>
      <c r="I43" t="s">
        <v>1606</v>
      </c>
      <c r="J43" t="s">
        <v>1614</v>
      </c>
      <c r="K43" t="s">
        <v>1608</v>
      </c>
      <c r="L43" t="s">
        <v>1615</v>
      </c>
    </row>
    <row r="44" spans="1:12" x14ac:dyDescent="0.2">
      <c r="A44" s="32">
        <v>45353</v>
      </c>
      <c r="C44" s="28"/>
      <c r="D44" s="28" t="s">
        <v>1616</v>
      </c>
      <c r="F44" t="s">
        <v>1483</v>
      </c>
      <c r="H44" t="s">
        <v>1477</v>
      </c>
    </row>
    <row r="45" spans="1:12" x14ac:dyDescent="0.2">
      <c r="A45" s="32">
        <v>45353</v>
      </c>
      <c r="B45" t="s">
        <v>1617</v>
      </c>
      <c r="C45" s="28" t="s">
        <v>1618</v>
      </c>
      <c r="D45" s="28" t="s">
        <v>1619</v>
      </c>
      <c r="E45" t="s">
        <v>1476</v>
      </c>
      <c r="F45" t="s">
        <v>39</v>
      </c>
      <c r="H45" t="s">
        <v>1477</v>
      </c>
      <c r="I45" t="s">
        <v>1606</v>
      </c>
      <c r="J45" t="s">
        <v>1620</v>
      </c>
      <c r="K45" t="s">
        <v>1608</v>
      </c>
      <c r="L45" t="s">
        <v>1621</v>
      </c>
    </row>
    <row r="46" spans="1:12" x14ac:dyDescent="0.2">
      <c r="A46" s="32">
        <v>45353</v>
      </c>
      <c r="C46" s="28"/>
      <c r="D46" s="28" t="s">
        <v>1622</v>
      </c>
      <c r="F46" t="s">
        <v>1483</v>
      </c>
      <c r="H46" t="s">
        <v>1477</v>
      </c>
    </row>
    <row r="47" spans="1:12" x14ac:dyDescent="0.2">
      <c r="A47" s="32">
        <v>45353</v>
      </c>
      <c r="B47" t="s">
        <v>1623</v>
      </c>
      <c r="C47" s="28" t="s">
        <v>1624</v>
      </c>
      <c r="D47" s="28" t="s">
        <v>1625</v>
      </c>
      <c r="E47" t="s">
        <v>1476</v>
      </c>
      <c r="F47" t="s">
        <v>39</v>
      </c>
      <c r="H47" t="s">
        <v>1477</v>
      </c>
      <c r="I47" t="s">
        <v>1606</v>
      </c>
      <c r="J47" t="s">
        <v>1626</v>
      </c>
      <c r="K47" t="s">
        <v>1608</v>
      </c>
      <c r="L47" t="s">
        <v>1627</v>
      </c>
    </row>
    <row r="48" spans="1:12" x14ac:dyDescent="0.2">
      <c r="A48" s="32">
        <v>45353</v>
      </c>
      <c r="C48" s="28"/>
      <c r="D48" s="28" t="s">
        <v>1628</v>
      </c>
      <c r="F48" t="s">
        <v>1483</v>
      </c>
      <c r="H48" t="s">
        <v>1477</v>
      </c>
    </row>
    <row r="49" spans="1:12" x14ac:dyDescent="0.2">
      <c r="A49" s="32">
        <v>45353</v>
      </c>
      <c r="B49" t="s">
        <v>1629</v>
      </c>
      <c r="C49" s="28" t="s">
        <v>1630</v>
      </c>
      <c r="D49" s="28" t="s">
        <v>1631</v>
      </c>
      <c r="E49" t="s">
        <v>1476</v>
      </c>
      <c r="F49" t="s">
        <v>39</v>
      </c>
      <c r="H49" t="s">
        <v>1477</v>
      </c>
      <c r="I49" t="s">
        <v>1606</v>
      </c>
      <c r="J49" t="s">
        <v>1632</v>
      </c>
      <c r="K49" t="s">
        <v>1608</v>
      </c>
      <c r="L49" t="s">
        <v>1633</v>
      </c>
    </row>
    <row r="50" spans="1:12" x14ac:dyDescent="0.2">
      <c r="A50" s="32">
        <v>45353</v>
      </c>
      <c r="C50" s="28"/>
      <c r="D50" s="28" t="s">
        <v>1634</v>
      </c>
      <c r="F50" t="s">
        <v>1483</v>
      </c>
      <c r="H50" t="s">
        <v>1477</v>
      </c>
    </row>
    <row r="51" spans="1:12" x14ac:dyDescent="0.2">
      <c r="A51" s="32">
        <v>45353</v>
      </c>
      <c r="B51" t="s">
        <v>1635</v>
      </c>
      <c r="C51" s="28" t="s">
        <v>1636</v>
      </c>
      <c r="D51" s="28" t="s">
        <v>1637</v>
      </c>
      <c r="E51" t="s">
        <v>1476</v>
      </c>
      <c r="F51" t="s">
        <v>557</v>
      </c>
      <c r="H51" t="s">
        <v>1477</v>
      </c>
      <c r="I51" t="s">
        <v>1638</v>
      </c>
      <c r="J51" t="s">
        <v>1639</v>
      </c>
      <c r="K51" t="s">
        <v>1608</v>
      </c>
      <c r="L51" t="s">
        <v>1640</v>
      </c>
    </row>
    <row r="52" spans="1:12" x14ac:dyDescent="0.2">
      <c r="A52" s="32">
        <v>45364</v>
      </c>
      <c r="B52" t="s">
        <v>1641</v>
      </c>
      <c r="C52" s="28" t="s">
        <v>1642</v>
      </c>
      <c r="D52" s="28" t="s">
        <v>1643</v>
      </c>
      <c r="E52" t="s">
        <v>1476</v>
      </c>
      <c r="F52" t="s">
        <v>13</v>
      </c>
      <c r="H52" t="s">
        <v>1477</v>
      </c>
      <c r="I52" t="s">
        <v>1560</v>
      </c>
      <c r="J52" t="s">
        <v>1644</v>
      </c>
      <c r="K52" t="s">
        <v>1554</v>
      </c>
      <c r="L52" t="s">
        <v>1645</v>
      </c>
    </row>
    <row r="53" spans="1:12" x14ac:dyDescent="0.2">
      <c r="A53" s="44">
        <v>45364</v>
      </c>
      <c r="B53" s="45" t="s">
        <v>3702</v>
      </c>
      <c r="C53" s="45" t="s">
        <v>3704</v>
      </c>
      <c r="D53" s="45" t="s">
        <v>3706</v>
      </c>
      <c r="E53" s="45" t="s">
        <v>1476</v>
      </c>
      <c r="F53" s="45" t="s">
        <v>13</v>
      </c>
      <c r="G53" s="45"/>
      <c r="H53" s="45" t="s">
        <v>1477</v>
      </c>
      <c r="I53" s="45" t="s">
        <v>1560</v>
      </c>
      <c r="J53" s="45" t="s">
        <v>3708</v>
      </c>
      <c r="K53" s="45" t="s">
        <v>1554</v>
      </c>
      <c r="L53" s="45" t="s">
        <v>1645</v>
      </c>
    </row>
    <row r="54" spans="1:12" x14ac:dyDescent="0.2">
      <c r="A54" s="44">
        <v>45364</v>
      </c>
      <c r="B54" s="45" t="s">
        <v>3703</v>
      </c>
      <c r="C54" s="45" t="s">
        <v>3705</v>
      </c>
      <c r="D54" s="45" t="s">
        <v>3707</v>
      </c>
      <c r="E54" s="45" t="s">
        <v>1476</v>
      </c>
      <c r="F54" s="45" t="s">
        <v>13</v>
      </c>
      <c r="G54" s="45"/>
      <c r="H54" s="45" t="s">
        <v>1477</v>
      </c>
      <c r="I54" s="45" t="s">
        <v>1560</v>
      </c>
      <c r="J54" s="45" t="s">
        <v>3709</v>
      </c>
      <c r="K54" s="45" t="s">
        <v>1554</v>
      </c>
      <c r="L54" s="45" t="s">
        <v>1645</v>
      </c>
    </row>
    <row r="55" spans="1:12" x14ac:dyDescent="0.2">
      <c r="A55" s="32">
        <v>45364</v>
      </c>
      <c r="C55" t="s">
        <v>1646</v>
      </c>
      <c r="D55" t="s">
        <v>1647</v>
      </c>
      <c r="E55" t="s">
        <v>1594</v>
      </c>
      <c r="F55" t="s">
        <v>1648</v>
      </c>
      <c r="H55" t="s">
        <v>1477</v>
      </c>
      <c r="I55" t="s">
        <v>1649</v>
      </c>
      <c r="K55" t="s">
        <v>1554</v>
      </c>
      <c r="L55" t="s">
        <v>1645</v>
      </c>
    </row>
    <row r="56" spans="1:12" x14ac:dyDescent="0.2">
      <c r="A56" s="32">
        <v>45371</v>
      </c>
      <c r="B56" t="s">
        <v>1650</v>
      </c>
      <c r="C56" s="28" t="s">
        <v>1651</v>
      </c>
      <c r="D56" s="28" t="s">
        <v>1652</v>
      </c>
      <c r="E56" t="s">
        <v>1476</v>
      </c>
      <c r="F56" t="s">
        <v>88</v>
      </c>
      <c r="H56" t="s">
        <v>1477</v>
      </c>
      <c r="I56" t="s">
        <v>1653</v>
      </c>
      <c r="J56" t="s">
        <v>1654</v>
      </c>
      <c r="K56" t="s">
        <v>1554</v>
      </c>
      <c r="L56" t="s">
        <v>1655</v>
      </c>
    </row>
    <row r="57" spans="1:12" x14ac:dyDescent="0.2">
      <c r="A57" s="32">
        <v>45371</v>
      </c>
      <c r="C57" s="28"/>
      <c r="D57" s="28" t="s">
        <v>1656</v>
      </c>
      <c r="F57" t="s">
        <v>1483</v>
      </c>
      <c r="H57" t="s">
        <v>1477</v>
      </c>
    </row>
    <row r="58" spans="1:12" x14ac:dyDescent="0.2">
      <c r="A58" s="32">
        <v>45371</v>
      </c>
      <c r="B58" t="s">
        <v>1657</v>
      </c>
      <c r="C58" s="28" t="s">
        <v>1658</v>
      </c>
      <c r="D58" s="28" t="s">
        <v>1659</v>
      </c>
      <c r="E58" t="s">
        <v>1476</v>
      </c>
      <c r="F58" t="s">
        <v>88</v>
      </c>
      <c r="H58" t="s">
        <v>1477</v>
      </c>
      <c r="I58" t="s">
        <v>1653</v>
      </c>
      <c r="J58" t="s">
        <v>1660</v>
      </c>
      <c r="K58" t="s">
        <v>1554</v>
      </c>
      <c r="L58" t="s">
        <v>1661</v>
      </c>
    </row>
    <row r="59" spans="1:12" x14ac:dyDescent="0.2">
      <c r="A59" s="32">
        <v>45371</v>
      </c>
      <c r="C59" s="28"/>
      <c r="D59" s="28" t="s">
        <v>1662</v>
      </c>
      <c r="F59" t="s">
        <v>1483</v>
      </c>
      <c r="H59" t="s">
        <v>1477</v>
      </c>
    </row>
    <row r="60" spans="1:12" x14ac:dyDescent="0.2">
      <c r="A60" s="32">
        <v>45371</v>
      </c>
      <c r="B60" t="s">
        <v>1663</v>
      </c>
      <c r="C60" s="28" t="s">
        <v>1664</v>
      </c>
      <c r="D60" s="28" t="s">
        <v>1665</v>
      </c>
      <c r="E60" t="s">
        <v>1476</v>
      </c>
      <c r="F60" t="s">
        <v>88</v>
      </c>
      <c r="H60" t="s">
        <v>1477</v>
      </c>
      <c r="I60" t="s">
        <v>1666</v>
      </c>
      <c r="J60" t="s">
        <v>1667</v>
      </c>
      <c r="K60" t="s">
        <v>1554</v>
      </c>
      <c r="L60" t="s">
        <v>1668</v>
      </c>
    </row>
    <row r="61" spans="1:12" x14ac:dyDescent="0.2">
      <c r="A61" s="32">
        <v>45371</v>
      </c>
      <c r="C61" s="28"/>
      <c r="D61" s="28" t="s">
        <v>1669</v>
      </c>
      <c r="F61" t="s">
        <v>1483</v>
      </c>
      <c r="H61" t="s">
        <v>1477</v>
      </c>
    </row>
    <row r="62" spans="1:12" x14ac:dyDescent="0.2">
      <c r="A62" s="32">
        <v>45371</v>
      </c>
      <c r="B62" t="s">
        <v>1670</v>
      </c>
      <c r="C62" s="28" t="s">
        <v>1671</v>
      </c>
      <c r="D62" s="28" t="s">
        <v>1672</v>
      </c>
      <c r="E62" t="s">
        <v>1476</v>
      </c>
      <c r="F62" t="s">
        <v>88</v>
      </c>
      <c r="H62" t="s">
        <v>1477</v>
      </c>
      <c r="I62" t="s">
        <v>1666</v>
      </c>
      <c r="J62" t="s">
        <v>1673</v>
      </c>
      <c r="K62" t="s">
        <v>1554</v>
      </c>
      <c r="L62" t="s">
        <v>1674</v>
      </c>
    </row>
    <row r="63" spans="1:12" x14ac:dyDescent="0.2">
      <c r="A63" s="32">
        <v>45371</v>
      </c>
      <c r="C63" s="28"/>
      <c r="D63" s="28" t="s">
        <v>1675</v>
      </c>
      <c r="F63" t="s">
        <v>1483</v>
      </c>
      <c r="H63" t="s">
        <v>1477</v>
      </c>
    </row>
    <row r="64" spans="1:12" x14ac:dyDescent="0.2">
      <c r="A64" s="32">
        <v>45371</v>
      </c>
      <c r="C64" t="s">
        <v>1676</v>
      </c>
      <c r="D64" t="s">
        <v>1677</v>
      </c>
      <c r="E64" t="s">
        <v>1558</v>
      </c>
      <c r="F64" t="s">
        <v>963</v>
      </c>
      <c r="G64" t="s">
        <v>1678</v>
      </c>
      <c r="H64" t="s">
        <v>1477</v>
      </c>
      <c r="I64" t="s">
        <v>1679</v>
      </c>
      <c r="J64" t="s">
        <v>1680</v>
      </c>
      <c r="K64" t="s">
        <v>1480</v>
      </c>
      <c r="L64" t="s">
        <v>1681</v>
      </c>
    </row>
    <row r="65" spans="1:12" x14ac:dyDescent="0.2">
      <c r="A65" s="32">
        <v>45385</v>
      </c>
      <c r="C65" t="s">
        <v>1691</v>
      </c>
      <c r="D65" t="s">
        <v>1692</v>
      </c>
      <c r="E65" t="s">
        <v>1565</v>
      </c>
      <c r="F65" t="s">
        <v>1206</v>
      </c>
      <c r="H65" t="s">
        <v>1477</v>
      </c>
      <c r="I65" t="s">
        <v>1684</v>
      </c>
      <c r="J65" t="s">
        <v>1685</v>
      </c>
      <c r="K65" t="s">
        <v>1608</v>
      </c>
      <c r="L65" t="s">
        <v>1693</v>
      </c>
    </row>
    <row r="66" spans="1:12" x14ac:dyDescent="0.2">
      <c r="A66" s="32">
        <v>45385</v>
      </c>
      <c r="C66" t="s">
        <v>1682</v>
      </c>
      <c r="D66" t="s">
        <v>1683</v>
      </c>
      <c r="E66" t="s">
        <v>1558</v>
      </c>
      <c r="F66" t="s">
        <v>889</v>
      </c>
      <c r="G66" t="s">
        <v>1576</v>
      </c>
      <c r="H66" t="s">
        <v>1477</v>
      </c>
      <c r="I66" t="s">
        <v>1684</v>
      </c>
      <c r="J66" t="s">
        <v>1685</v>
      </c>
      <c r="K66" t="s">
        <v>1608</v>
      </c>
      <c r="L66" t="s">
        <v>1686</v>
      </c>
    </row>
    <row r="67" spans="1:12" x14ac:dyDescent="0.2">
      <c r="A67" s="32">
        <v>45385</v>
      </c>
      <c r="C67" t="s">
        <v>1687</v>
      </c>
      <c r="D67" t="s">
        <v>1688</v>
      </c>
      <c r="E67" t="s">
        <v>1594</v>
      </c>
      <c r="F67" t="s">
        <v>1070</v>
      </c>
      <c r="H67" t="s">
        <v>1477</v>
      </c>
      <c r="I67" t="s">
        <v>1689</v>
      </c>
      <c r="K67" t="s">
        <v>1608</v>
      </c>
      <c r="L67" t="s">
        <v>1690</v>
      </c>
    </row>
    <row r="68" spans="1:12" x14ac:dyDescent="0.2">
      <c r="A68" s="32">
        <v>45388</v>
      </c>
      <c r="B68" t="s">
        <v>1694</v>
      </c>
      <c r="C68" s="28" t="s">
        <v>1695</v>
      </c>
      <c r="D68" s="28" t="s">
        <v>1696</v>
      </c>
      <c r="E68" t="s">
        <v>1476</v>
      </c>
      <c r="F68" t="s">
        <v>39</v>
      </c>
      <c r="H68" t="s">
        <v>1477</v>
      </c>
      <c r="I68" t="s">
        <v>1697</v>
      </c>
      <c r="J68" t="s">
        <v>1698</v>
      </c>
      <c r="K68" t="s">
        <v>1608</v>
      </c>
      <c r="L68" t="s">
        <v>1699</v>
      </c>
    </row>
    <row r="69" spans="1:12" x14ac:dyDescent="0.2">
      <c r="A69" s="32">
        <v>45388</v>
      </c>
      <c r="C69" s="28"/>
      <c r="D69" s="28" t="s">
        <v>1700</v>
      </c>
      <c r="F69" t="s">
        <v>1483</v>
      </c>
      <c r="H69" t="s">
        <v>1477</v>
      </c>
    </row>
    <row r="70" spans="1:12" x14ac:dyDescent="0.2">
      <c r="A70" s="32">
        <v>45388</v>
      </c>
      <c r="B70" t="s">
        <v>1701</v>
      </c>
      <c r="C70" s="28" t="s">
        <v>1702</v>
      </c>
      <c r="D70" s="28" t="s">
        <v>1703</v>
      </c>
      <c r="E70" t="s">
        <v>1476</v>
      </c>
      <c r="F70" t="s">
        <v>39</v>
      </c>
      <c r="H70" t="s">
        <v>1477</v>
      </c>
      <c r="I70" t="s">
        <v>1697</v>
      </c>
      <c r="J70" t="s">
        <v>1704</v>
      </c>
      <c r="K70" t="s">
        <v>1608</v>
      </c>
      <c r="L70" t="s">
        <v>1705</v>
      </c>
    </row>
    <row r="71" spans="1:12" x14ac:dyDescent="0.2">
      <c r="A71" s="32">
        <v>45388</v>
      </c>
      <c r="C71" s="28"/>
      <c r="D71" s="28" t="s">
        <v>1706</v>
      </c>
      <c r="F71" t="s">
        <v>1483</v>
      </c>
      <c r="H71" t="s">
        <v>1477</v>
      </c>
    </row>
    <row r="72" spans="1:12" x14ac:dyDescent="0.2">
      <c r="A72" s="32">
        <v>45388</v>
      </c>
      <c r="B72" t="s">
        <v>1707</v>
      </c>
      <c r="C72" s="28" t="s">
        <v>1708</v>
      </c>
      <c r="D72" s="28" t="s">
        <v>1709</v>
      </c>
      <c r="E72" t="s">
        <v>1476</v>
      </c>
      <c r="F72" t="s">
        <v>557</v>
      </c>
      <c r="H72" t="s">
        <v>1477</v>
      </c>
      <c r="I72" t="s">
        <v>1710</v>
      </c>
      <c r="J72" t="s">
        <v>1711</v>
      </c>
      <c r="K72" t="s">
        <v>1554</v>
      </c>
      <c r="L72" t="s">
        <v>1712</v>
      </c>
    </row>
    <row r="73" spans="1:12" x14ac:dyDescent="0.2">
      <c r="A73" s="32">
        <v>45388</v>
      </c>
      <c r="B73" t="s">
        <v>1713</v>
      </c>
      <c r="C73" s="28" t="s">
        <v>1714</v>
      </c>
      <c r="D73" s="28" t="s">
        <v>1715</v>
      </c>
      <c r="E73" t="s">
        <v>1476</v>
      </c>
      <c r="F73" t="s">
        <v>13</v>
      </c>
      <c r="H73" t="s">
        <v>1477</v>
      </c>
      <c r="I73" t="s">
        <v>1716</v>
      </c>
      <c r="J73" t="s">
        <v>1717</v>
      </c>
      <c r="K73" t="s">
        <v>1718</v>
      </c>
      <c r="L73" t="s">
        <v>1719</v>
      </c>
    </row>
    <row r="74" spans="1:12" x14ac:dyDescent="0.2">
      <c r="A74" s="32">
        <v>45388</v>
      </c>
      <c r="B74" t="s">
        <v>1720</v>
      </c>
      <c r="C74" s="28" t="s">
        <v>1721</v>
      </c>
      <c r="D74" s="28" t="s">
        <v>1722</v>
      </c>
      <c r="E74" t="s">
        <v>1476</v>
      </c>
      <c r="F74" t="s">
        <v>177</v>
      </c>
      <c r="H74" t="s">
        <v>1477</v>
      </c>
      <c r="I74" t="s">
        <v>1723</v>
      </c>
      <c r="J74" t="s">
        <v>1724</v>
      </c>
      <c r="K74" t="s">
        <v>1718</v>
      </c>
      <c r="L74" t="s">
        <v>1725</v>
      </c>
    </row>
    <row r="75" spans="1:12" x14ac:dyDescent="0.2">
      <c r="A75" s="32">
        <v>45390</v>
      </c>
      <c r="B75" t="s">
        <v>1726</v>
      </c>
      <c r="C75" s="28" t="s">
        <v>1727</v>
      </c>
      <c r="D75" s="28" t="s">
        <v>1728</v>
      </c>
      <c r="E75" t="s">
        <v>1476</v>
      </c>
      <c r="F75" t="s">
        <v>39</v>
      </c>
      <c r="H75" t="s">
        <v>1477</v>
      </c>
      <c r="I75" t="s">
        <v>818</v>
      </c>
      <c r="J75" t="s">
        <v>1729</v>
      </c>
      <c r="K75" t="s">
        <v>1608</v>
      </c>
      <c r="L75" t="s">
        <v>1730</v>
      </c>
    </row>
    <row r="76" spans="1:12" x14ac:dyDescent="0.2">
      <c r="A76" s="32">
        <v>45390</v>
      </c>
      <c r="C76" s="28"/>
      <c r="D76" s="28" t="s">
        <v>1731</v>
      </c>
      <c r="F76" t="s">
        <v>1483</v>
      </c>
      <c r="H76" t="s">
        <v>1477</v>
      </c>
    </row>
    <row r="77" spans="1:12" x14ac:dyDescent="0.2">
      <c r="A77" s="32">
        <v>45404</v>
      </c>
      <c r="B77" t="s">
        <v>1732</v>
      </c>
      <c r="C77" s="28" t="s">
        <v>1733</v>
      </c>
      <c r="D77" s="28" t="s">
        <v>1734</v>
      </c>
      <c r="E77" t="s">
        <v>1476</v>
      </c>
      <c r="F77" t="s">
        <v>39</v>
      </c>
      <c r="H77" t="s">
        <v>1477</v>
      </c>
      <c r="I77" t="s">
        <v>1735</v>
      </c>
      <c r="J77" t="s">
        <v>1736</v>
      </c>
      <c r="K77" t="s">
        <v>1508</v>
      </c>
      <c r="L77" t="s">
        <v>1737</v>
      </c>
    </row>
    <row r="78" spans="1:12" x14ac:dyDescent="0.2">
      <c r="A78" s="32">
        <v>45404</v>
      </c>
      <c r="C78" s="28"/>
      <c r="D78" s="28" t="s">
        <v>1738</v>
      </c>
      <c r="F78" t="s">
        <v>1483</v>
      </c>
      <c r="H78" t="s">
        <v>1477</v>
      </c>
    </row>
    <row r="79" spans="1:12" x14ac:dyDescent="0.2">
      <c r="A79" s="32">
        <v>45404</v>
      </c>
      <c r="B79" t="s">
        <v>1739</v>
      </c>
      <c r="C79" s="28" t="s">
        <v>1740</v>
      </c>
      <c r="D79" s="28" t="s">
        <v>1741</v>
      </c>
      <c r="E79" t="s">
        <v>1476</v>
      </c>
      <c r="F79" t="s">
        <v>39</v>
      </c>
      <c r="H79" t="s">
        <v>1477</v>
      </c>
      <c r="I79" t="s">
        <v>1742</v>
      </c>
      <c r="J79" t="s">
        <v>1743</v>
      </c>
      <c r="K79" t="s">
        <v>1508</v>
      </c>
      <c r="L79" t="s">
        <v>1744</v>
      </c>
    </row>
    <row r="80" spans="1:12" x14ac:dyDescent="0.2">
      <c r="A80" s="32">
        <v>45404</v>
      </c>
      <c r="C80" s="28"/>
      <c r="D80" s="28" t="s">
        <v>1745</v>
      </c>
      <c r="F80" t="s">
        <v>1483</v>
      </c>
      <c r="H80" t="s">
        <v>1477</v>
      </c>
    </row>
    <row r="81" spans="1:12" x14ac:dyDescent="0.2">
      <c r="A81" s="32">
        <v>45427</v>
      </c>
      <c r="C81" t="s">
        <v>1759</v>
      </c>
      <c r="D81" t="s">
        <v>1760</v>
      </c>
      <c r="E81" t="s">
        <v>1565</v>
      </c>
      <c r="F81" t="s">
        <v>1761</v>
      </c>
      <c r="H81" t="s">
        <v>1477</v>
      </c>
      <c r="I81" t="s">
        <v>1748</v>
      </c>
      <c r="J81" t="s">
        <v>1762</v>
      </c>
      <c r="K81" t="s">
        <v>1535</v>
      </c>
      <c r="L81" t="s">
        <v>1763</v>
      </c>
    </row>
    <row r="82" spans="1:12" x14ac:dyDescent="0.2">
      <c r="A82" s="32">
        <v>45427</v>
      </c>
      <c r="C82" t="s">
        <v>1764</v>
      </c>
      <c r="D82" t="s">
        <v>1765</v>
      </c>
      <c r="E82" t="s">
        <v>1565</v>
      </c>
      <c r="F82" t="s">
        <v>1202</v>
      </c>
      <c r="H82" t="s">
        <v>1477</v>
      </c>
      <c r="I82" t="s">
        <v>1748</v>
      </c>
      <c r="J82" t="s">
        <v>1762</v>
      </c>
      <c r="K82" t="s">
        <v>1535</v>
      </c>
      <c r="L82" t="s">
        <v>1763</v>
      </c>
    </row>
    <row r="83" spans="1:12" x14ac:dyDescent="0.2">
      <c r="A83" s="32">
        <v>45427</v>
      </c>
      <c r="C83" t="s">
        <v>1766</v>
      </c>
      <c r="D83" t="s">
        <v>1767</v>
      </c>
      <c r="E83" t="s">
        <v>1565</v>
      </c>
      <c r="F83" t="s">
        <v>1190</v>
      </c>
      <c r="H83" t="s">
        <v>1477</v>
      </c>
      <c r="I83" t="s">
        <v>1748</v>
      </c>
      <c r="J83" t="s">
        <v>1768</v>
      </c>
      <c r="K83" t="s">
        <v>1535</v>
      </c>
      <c r="L83" t="s">
        <v>1763</v>
      </c>
    </row>
    <row r="84" spans="1:12" x14ac:dyDescent="0.2">
      <c r="A84" s="32">
        <v>45427</v>
      </c>
      <c r="C84" t="s">
        <v>1769</v>
      </c>
      <c r="D84" t="s">
        <v>1770</v>
      </c>
      <c r="E84" t="s">
        <v>1565</v>
      </c>
      <c r="F84" t="s">
        <v>1162</v>
      </c>
      <c r="H84" t="s">
        <v>1477</v>
      </c>
      <c r="I84" t="s">
        <v>1748</v>
      </c>
      <c r="J84" t="s">
        <v>1762</v>
      </c>
      <c r="K84" t="s">
        <v>1535</v>
      </c>
      <c r="L84" t="s">
        <v>1763</v>
      </c>
    </row>
    <row r="85" spans="1:12" x14ac:dyDescent="0.2">
      <c r="A85" s="32">
        <v>45427</v>
      </c>
      <c r="C85" t="s">
        <v>1771</v>
      </c>
      <c r="D85" t="s">
        <v>1772</v>
      </c>
      <c r="E85" t="s">
        <v>1565</v>
      </c>
      <c r="F85" t="s">
        <v>1162</v>
      </c>
      <c r="H85" t="s">
        <v>1477</v>
      </c>
      <c r="I85" t="s">
        <v>1748</v>
      </c>
      <c r="J85" t="s">
        <v>1762</v>
      </c>
      <c r="K85" t="s">
        <v>1535</v>
      </c>
      <c r="L85" t="s">
        <v>1763</v>
      </c>
    </row>
    <row r="86" spans="1:12" x14ac:dyDescent="0.2">
      <c r="A86" s="32">
        <v>45427</v>
      </c>
      <c r="C86" t="s">
        <v>1773</v>
      </c>
      <c r="D86" t="s">
        <v>1774</v>
      </c>
      <c r="E86" t="s">
        <v>1565</v>
      </c>
      <c r="F86" t="s">
        <v>1162</v>
      </c>
      <c r="H86" t="s">
        <v>1477</v>
      </c>
      <c r="I86" t="s">
        <v>1748</v>
      </c>
      <c r="J86" t="s">
        <v>1762</v>
      </c>
      <c r="K86" t="s">
        <v>1508</v>
      </c>
      <c r="L86" t="s">
        <v>1763</v>
      </c>
    </row>
    <row r="87" spans="1:12" x14ac:dyDescent="0.2">
      <c r="A87" s="32">
        <v>45427</v>
      </c>
      <c r="C87" t="s">
        <v>1775</v>
      </c>
      <c r="D87" t="s">
        <v>1776</v>
      </c>
      <c r="E87" t="s">
        <v>1565</v>
      </c>
      <c r="F87" t="s">
        <v>1162</v>
      </c>
      <c r="H87" t="s">
        <v>1477</v>
      </c>
      <c r="I87" t="s">
        <v>1748</v>
      </c>
      <c r="J87" t="s">
        <v>1762</v>
      </c>
      <c r="K87" t="s">
        <v>1508</v>
      </c>
      <c r="L87" t="s">
        <v>1763</v>
      </c>
    </row>
    <row r="88" spans="1:12" x14ac:dyDescent="0.2">
      <c r="A88" s="32">
        <v>45427</v>
      </c>
      <c r="C88" t="s">
        <v>1777</v>
      </c>
      <c r="D88" t="s">
        <v>1778</v>
      </c>
      <c r="E88" t="s">
        <v>1565</v>
      </c>
      <c r="F88" t="s">
        <v>1206</v>
      </c>
      <c r="H88" t="s">
        <v>1477</v>
      </c>
      <c r="I88" t="s">
        <v>1748</v>
      </c>
      <c r="J88" t="s">
        <v>1762</v>
      </c>
      <c r="K88" t="s">
        <v>1535</v>
      </c>
      <c r="L88" t="s">
        <v>1763</v>
      </c>
    </row>
    <row r="89" spans="1:12" x14ac:dyDescent="0.2">
      <c r="A89" s="32">
        <v>45427</v>
      </c>
      <c r="C89" t="s">
        <v>1779</v>
      </c>
      <c r="D89" t="s">
        <v>1780</v>
      </c>
      <c r="E89" t="s">
        <v>1565</v>
      </c>
      <c r="F89" t="s">
        <v>1206</v>
      </c>
      <c r="H89" t="s">
        <v>1477</v>
      </c>
      <c r="I89" t="s">
        <v>1748</v>
      </c>
      <c r="J89" t="s">
        <v>1762</v>
      </c>
      <c r="K89" t="s">
        <v>1535</v>
      </c>
      <c r="L89" t="s">
        <v>1763</v>
      </c>
    </row>
    <row r="90" spans="1:12" x14ac:dyDescent="0.2">
      <c r="A90" s="32">
        <v>45427</v>
      </c>
      <c r="C90" t="s">
        <v>1781</v>
      </c>
      <c r="D90" t="s">
        <v>1782</v>
      </c>
      <c r="E90" t="s">
        <v>1565</v>
      </c>
      <c r="F90" t="s">
        <v>1206</v>
      </c>
      <c r="H90" t="s">
        <v>1477</v>
      </c>
      <c r="I90" t="s">
        <v>1748</v>
      </c>
      <c r="J90" t="s">
        <v>1762</v>
      </c>
      <c r="K90" t="s">
        <v>1535</v>
      </c>
      <c r="L90" t="s">
        <v>1763</v>
      </c>
    </row>
    <row r="91" spans="1:12" x14ac:dyDescent="0.2">
      <c r="A91" s="32">
        <v>45427</v>
      </c>
      <c r="C91" t="s">
        <v>1783</v>
      </c>
      <c r="D91" t="s">
        <v>1784</v>
      </c>
      <c r="E91" t="s">
        <v>1565</v>
      </c>
      <c r="F91" t="s">
        <v>1206</v>
      </c>
      <c r="H91" t="s">
        <v>1477</v>
      </c>
      <c r="I91" t="s">
        <v>1748</v>
      </c>
      <c r="J91" t="s">
        <v>1762</v>
      </c>
      <c r="K91" t="s">
        <v>1508</v>
      </c>
      <c r="L91" t="s">
        <v>1763</v>
      </c>
    </row>
    <row r="92" spans="1:12" x14ac:dyDescent="0.2">
      <c r="A92" s="32">
        <v>45427</v>
      </c>
      <c r="C92" t="s">
        <v>1785</v>
      </c>
      <c r="D92" t="s">
        <v>1786</v>
      </c>
      <c r="E92" t="s">
        <v>1565</v>
      </c>
      <c r="F92" t="s">
        <v>1206</v>
      </c>
      <c r="H92" t="s">
        <v>1477</v>
      </c>
      <c r="I92" t="s">
        <v>1748</v>
      </c>
      <c r="J92" t="s">
        <v>1762</v>
      </c>
      <c r="K92" t="s">
        <v>1508</v>
      </c>
      <c r="L92" t="s">
        <v>1763</v>
      </c>
    </row>
    <row r="93" spans="1:12" x14ac:dyDescent="0.2">
      <c r="A93" s="32">
        <v>45427</v>
      </c>
      <c r="C93" t="s">
        <v>1787</v>
      </c>
      <c r="D93" t="s">
        <v>1788</v>
      </c>
      <c r="E93" t="s">
        <v>1565</v>
      </c>
      <c r="F93" t="s">
        <v>1206</v>
      </c>
      <c r="H93" t="s">
        <v>1477</v>
      </c>
      <c r="I93" t="s">
        <v>1748</v>
      </c>
      <c r="J93" t="s">
        <v>1762</v>
      </c>
      <c r="K93" t="s">
        <v>1535</v>
      </c>
      <c r="L93" t="s">
        <v>1763</v>
      </c>
    </row>
    <row r="94" spans="1:12" x14ac:dyDescent="0.2">
      <c r="A94" s="32">
        <v>45427</v>
      </c>
      <c r="C94" t="s">
        <v>1789</v>
      </c>
      <c r="D94" t="s">
        <v>1790</v>
      </c>
      <c r="E94" t="s">
        <v>1791</v>
      </c>
      <c r="F94" t="s">
        <v>1096</v>
      </c>
      <c r="H94" t="s">
        <v>1477</v>
      </c>
      <c r="I94" t="s">
        <v>1748</v>
      </c>
      <c r="J94" t="s">
        <v>1792</v>
      </c>
      <c r="K94" t="s">
        <v>1535</v>
      </c>
    </row>
    <row r="95" spans="1:12" x14ac:dyDescent="0.2">
      <c r="A95" s="32">
        <v>45427</v>
      </c>
      <c r="C95" t="s">
        <v>1793</v>
      </c>
      <c r="D95" t="s">
        <v>1794</v>
      </c>
      <c r="E95" t="s">
        <v>1791</v>
      </c>
      <c r="F95" t="s">
        <v>1096</v>
      </c>
      <c r="H95" t="s">
        <v>1477</v>
      </c>
      <c r="I95" t="s">
        <v>1748</v>
      </c>
      <c r="J95" t="s">
        <v>1792</v>
      </c>
      <c r="K95" t="s">
        <v>1535</v>
      </c>
    </row>
    <row r="96" spans="1:12" x14ac:dyDescent="0.2">
      <c r="A96" s="32">
        <v>45427</v>
      </c>
      <c r="C96" t="s">
        <v>1795</v>
      </c>
      <c r="D96" t="s">
        <v>1796</v>
      </c>
      <c r="E96" t="s">
        <v>1791</v>
      </c>
      <c r="F96" t="s">
        <v>1096</v>
      </c>
      <c r="H96" t="s">
        <v>1477</v>
      </c>
      <c r="I96" t="s">
        <v>1748</v>
      </c>
      <c r="J96" t="s">
        <v>1792</v>
      </c>
      <c r="K96" t="s">
        <v>1535</v>
      </c>
    </row>
    <row r="97" spans="1:12" x14ac:dyDescent="0.2">
      <c r="A97" s="32">
        <v>45427</v>
      </c>
      <c r="C97" t="s">
        <v>1797</v>
      </c>
      <c r="D97" t="s">
        <v>1798</v>
      </c>
      <c r="E97" t="s">
        <v>1791</v>
      </c>
      <c r="F97" t="s">
        <v>1096</v>
      </c>
      <c r="H97" t="s">
        <v>1477</v>
      </c>
      <c r="I97" t="s">
        <v>1748</v>
      </c>
      <c r="J97" t="s">
        <v>1792</v>
      </c>
      <c r="K97" t="s">
        <v>1535</v>
      </c>
    </row>
    <row r="98" spans="1:12" x14ac:dyDescent="0.2">
      <c r="A98" s="32">
        <v>45427</v>
      </c>
      <c r="C98" t="s">
        <v>1746</v>
      </c>
      <c r="D98" s="28" t="s">
        <v>1747</v>
      </c>
      <c r="E98" t="s">
        <v>1558</v>
      </c>
      <c r="F98" t="s">
        <v>895</v>
      </c>
      <c r="G98" t="s">
        <v>1576</v>
      </c>
      <c r="H98" t="s">
        <v>1477</v>
      </c>
      <c r="I98" t="s">
        <v>1748</v>
      </c>
      <c r="J98" t="s">
        <v>1749</v>
      </c>
      <c r="K98" t="s">
        <v>1535</v>
      </c>
      <c r="L98" t="s">
        <v>1750</v>
      </c>
    </row>
    <row r="99" spans="1:12" x14ac:dyDescent="0.2">
      <c r="A99" s="32">
        <v>45427</v>
      </c>
      <c r="C99" t="s">
        <v>1746</v>
      </c>
      <c r="D99" s="28" t="s">
        <v>1751</v>
      </c>
      <c r="E99" t="s">
        <v>1558</v>
      </c>
      <c r="F99" t="s">
        <v>889</v>
      </c>
      <c r="G99" t="s">
        <v>1752</v>
      </c>
      <c r="H99" t="s">
        <v>1477</v>
      </c>
      <c r="I99" t="s">
        <v>1748</v>
      </c>
      <c r="J99" t="s">
        <v>1753</v>
      </c>
      <c r="K99" t="s">
        <v>1535</v>
      </c>
      <c r="L99" t="s">
        <v>1750</v>
      </c>
    </row>
    <row r="100" spans="1:12" x14ac:dyDescent="0.2">
      <c r="A100" s="32">
        <v>45427</v>
      </c>
      <c r="C100" t="s">
        <v>1746</v>
      </c>
      <c r="D100" s="28" t="s">
        <v>1754</v>
      </c>
      <c r="E100" t="s">
        <v>1558</v>
      </c>
      <c r="F100" t="s">
        <v>889</v>
      </c>
      <c r="G100" t="s">
        <v>1559</v>
      </c>
      <c r="H100" t="s">
        <v>1477</v>
      </c>
      <c r="I100" t="s">
        <v>1748</v>
      </c>
      <c r="J100" t="s">
        <v>1755</v>
      </c>
      <c r="K100" t="s">
        <v>1508</v>
      </c>
      <c r="L100" t="s">
        <v>1750</v>
      </c>
    </row>
    <row r="101" spans="1:12" x14ac:dyDescent="0.2">
      <c r="A101" s="32">
        <v>45427</v>
      </c>
      <c r="C101" t="s">
        <v>1746</v>
      </c>
      <c r="D101" s="28" t="s">
        <v>1756</v>
      </c>
      <c r="E101" t="s">
        <v>1558</v>
      </c>
      <c r="F101" t="s">
        <v>889</v>
      </c>
      <c r="G101" t="s">
        <v>1757</v>
      </c>
      <c r="H101" t="s">
        <v>1477</v>
      </c>
      <c r="I101" t="s">
        <v>1748</v>
      </c>
      <c r="J101" t="s">
        <v>1758</v>
      </c>
      <c r="K101" t="s">
        <v>1508</v>
      </c>
      <c r="L101" t="s">
        <v>1750</v>
      </c>
    </row>
    <row r="102" spans="1:12" x14ac:dyDescent="0.2">
      <c r="A102" s="32">
        <v>45451</v>
      </c>
      <c r="C102" t="s">
        <v>1799</v>
      </c>
      <c r="D102" t="s">
        <v>1800</v>
      </c>
      <c r="E102" t="s">
        <v>1594</v>
      </c>
      <c r="F102" t="s">
        <v>1031</v>
      </c>
      <c r="H102" t="s">
        <v>1477</v>
      </c>
      <c r="I102" t="s">
        <v>1801</v>
      </c>
      <c r="K102" t="s">
        <v>1508</v>
      </c>
      <c r="L102" t="s">
        <v>1802</v>
      </c>
    </row>
    <row r="103" spans="1:12" x14ac:dyDescent="0.2">
      <c r="A103" s="32">
        <v>45453</v>
      </c>
      <c r="B103" t="s">
        <v>1803</v>
      </c>
      <c r="C103" s="28" t="s">
        <v>1804</v>
      </c>
      <c r="D103" s="28" t="s">
        <v>1805</v>
      </c>
      <c r="E103" t="s">
        <v>1476</v>
      </c>
      <c r="F103" t="s">
        <v>602</v>
      </c>
      <c r="H103" t="s">
        <v>1477</v>
      </c>
      <c r="I103" t="s">
        <v>1606</v>
      </c>
      <c r="J103" t="s">
        <v>1806</v>
      </c>
      <c r="K103" t="s">
        <v>1608</v>
      </c>
      <c r="L103" t="s">
        <v>1807</v>
      </c>
    </row>
    <row r="104" spans="1:12" x14ac:dyDescent="0.2">
      <c r="A104" s="32">
        <v>45511</v>
      </c>
      <c r="B104" t="s">
        <v>1808</v>
      </c>
      <c r="C104" s="28" t="s">
        <v>1809</v>
      </c>
      <c r="D104" s="28" t="s">
        <v>1810</v>
      </c>
      <c r="E104" t="s">
        <v>1476</v>
      </c>
      <c r="F104" t="s">
        <v>39</v>
      </c>
      <c r="H104" t="s">
        <v>1477</v>
      </c>
      <c r="I104" t="s">
        <v>1811</v>
      </c>
      <c r="J104" t="s">
        <v>1812</v>
      </c>
      <c r="K104" t="s">
        <v>1718</v>
      </c>
      <c r="L104" t="s">
        <v>1813</v>
      </c>
    </row>
    <row r="105" spans="1:12" x14ac:dyDescent="0.2">
      <c r="A105" s="32">
        <v>45511</v>
      </c>
      <c r="C105" s="28"/>
      <c r="D105" s="28" t="s">
        <v>1814</v>
      </c>
      <c r="F105" t="s">
        <v>1483</v>
      </c>
      <c r="H105" t="s">
        <v>1477</v>
      </c>
    </row>
    <row r="106" spans="1:12" x14ac:dyDescent="0.2">
      <c r="A106" s="32">
        <v>45511</v>
      </c>
      <c r="B106" t="s">
        <v>1815</v>
      </c>
      <c r="C106" s="28" t="s">
        <v>1816</v>
      </c>
      <c r="D106" s="28" t="s">
        <v>1817</v>
      </c>
      <c r="E106" t="s">
        <v>1476</v>
      </c>
      <c r="F106" t="s">
        <v>39</v>
      </c>
      <c r="H106" t="s">
        <v>1477</v>
      </c>
      <c r="I106" t="s">
        <v>1811</v>
      </c>
      <c r="J106" t="s">
        <v>1818</v>
      </c>
      <c r="K106" t="s">
        <v>1718</v>
      </c>
      <c r="L106" t="s">
        <v>1819</v>
      </c>
    </row>
    <row r="107" spans="1:12" x14ac:dyDescent="0.2">
      <c r="A107" s="32">
        <v>45511</v>
      </c>
      <c r="B107" t="s">
        <v>1820</v>
      </c>
      <c r="C107" s="28" t="s">
        <v>1821</v>
      </c>
      <c r="D107" s="28" t="s">
        <v>1822</v>
      </c>
      <c r="E107" t="s">
        <v>1476</v>
      </c>
      <c r="F107" t="s">
        <v>39</v>
      </c>
      <c r="H107" t="s">
        <v>1477</v>
      </c>
      <c r="I107" t="s">
        <v>1811</v>
      </c>
      <c r="J107" t="s">
        <v>1823</v>
      </c>
      <c r="K107" t="s">
        <v>1718</v>
      </c>
      <c r="L107" t="s">
        <v>1824</v>
      </c>
    </row>
    <row r="108" spans="1:12" x14ac:dyDescent="0.2">
      <c r="A108" s="32">
        <v>45511</v>
      </c>
      <c r="C108" s="28"/>
      <c r="D108" s="28" t="s">
        <v>1825</v>
      </c>
      <c r="F108" t="s">
        <v>1483</v>
      </c>
      <c r="H108" t="s">
        <v>1477</v>
      </c>
    </row>
    <row r="109" spans="1:12" x14ac:dyDescent="0.2">
      <c r="A109" s="32">
        <v>45514</v>
      </c>
      <c r="B109" t="s">
        <v>1826</v>
      </c>
      <c r="C109" s="28" t="s">
        <v>1827</v>
      </c>
      <c r="D109" s="28" t="s">
        <v>1828</v>
      </c>
      <c r="E109" t="s">
        <v>1476</v>
      </c>
      <c r="F109" t="s">
        <v>557</v>
      </c>
      <c r="H109" t="s">
        <v>1477</v>
      </c>
      <c r="I109" t="s">
        <v>1811</v>
      </c>
      <c r="J109" t="s">
        <v>1829</v>
      </c>
      <c r="K109" t="s">
        <v>1718</v>
      </c>
      <c r="L109" t="s">
        <v>1830</v>
      </c>
    </row>
    <row r="110" spans="1:12" x14ac:dyDescent="0.2">
      <c r="A110" s="32">
        <v>45514</v>
      </c>
      <c r="B110" t="s">
        <v>1831</v>
      </c>
      <c r="C110" s="28" t="s">
        <v>1832</v>
      </c>
      <c r="D110" s="28" t="s">
        <v>1833</v>
      </c>
      <c r="E110" t="s">
        <v>1476</v>
      </c>
      <c r="F110" t="s">
        <v>557</v>
      </c>
      <c r="H110" t="s">
        <v>1477</v>
      </c>
      <c r="I110" t="s">
        <v>1834</v>
      </c>
      <c r="J110" t="s">
        <v>1835</v>
      </c>
      <c r="K110" t="s">
        <v>1718</v>
      </c>
      <c r="L110" t="s">
        <v>1836</v>
      </c>
    </row>
    <row r="111" spans="1:12" x14ac:dyDescent="0.2">
      <c r="A111" s="46">
        <v>45515</v>
      </c>
      <c r="B111" s="47"/>
      <c r="C111" s="47" t="s">
        <v>3710</v>
      </c>
      <c r="D111" s="47" t="s">
        <v>3711</v>
      </c>
      <c r="E111" s="47" t="s">
        <v>1558</v>
      </c>
      <c r="F111" s="47" t="s">
        <v>883</v>
      </c>
      <c r="G111" s="47" t="s">
        <v>1576</v>
      </c>
      <c r="H111" s="47" t="s">
        <v>1477</v>
      </c>
      <c r="I111" s="47" t="s">
        <v>3712</v>
      </c>
      <c r="J111" s="47" t="s">
        <v>3713</v>
      </c>
      <c r="K111" s="47" t="s">
        <v>1718</v>
      </c>
      <c r="L111" s="47" t="s">
        <v>3714</v>
      </c>
    </row>
    <row r="112" spans="1:12" x14ac:dyDescent="0.2">
      <c r="A112" s="41">
        <v>45516</v>
      </c>
      <c r="B112" s="42"/>
      <c r="C112" s="42" t="s">
        <v>1837</v>
      </c>
      <c r="D112" s="42" t="s">
        <v>1838</v>
      </c>
      <c r="E112" s="42" t="s">
        <v>1565</v>
      </c>
      <c r="F112" s="42" t="s">
        <v>1162</v>
      </c>
      <c r="G112" s="42"/>
      <c r="H112" s="42" t="s">
        <v>1477</v>
      </c>
      <c r="I112" s="42" t="s">
        <v>1839</v>
      </c>
      <c r="J112" s="42" t="s">
        <v>1840</v>
      </c>
      <c r="K112" s="42" t="s">
        <v>1718</v>
      </c>
      <c r="L112" s="42" t="s">
        <v>1841</v>
      </c>
    </row>
    <row r="113" spans="1:12" x14ac:dyDescent="0.2">
      <c r="A113" s="32">
        <v>45516</v>
      </c>
      <c r="C113" t="s">
        <v>1842</v>
      </c>
      <c r="D113" t="s">
        <v>1843</v>
      </c>
      <c r="E113" t="s">
        <v>1565</v>
      </c>
      <c r="F113" t="s">
        <v>1162</v>
      </c>
      <c r="H113" t="s">
        <v>1477</v>
      </c>
      <c r="I113" t="s">
        <v>1834</v>
      </c>
      <c r="J113" t="s">
        <v>1844</v>
      </c>
      <c r="K113" t="s">
        <v>1718</v>
      </c>
      <c r="L113" t="s">
        <v>1845</v>
      </c>
    </row>
    <row r="114" spans="1:12" x14ac:dyDescent="0.2">
      <c r="A114" s="32">
        <v>45538</v>
      </c>
      <c r="C114" t="s">
        <v>1852</v>
      </c>
      <c r="D114" t="s">
        <v>1853</v>
      </c>
      <c r="E114" t="s">
        <v>1565</v>
      </c>
      <c r="F114" t="s">
        <v>1206</v>
      </c>
      <c r="H114" t="s">
        <v>1477</v>
      </c>
      <c r="I114" t="s">
        <v>1849</v>
      </c>
      <c r="J114" t="s">
        <v>1850</v>
      </c>
      <c r="K114" t="s">
        <v>1608</v>
      </c>
      <c r="L114" t="s">
        <v>1854</v>
      </c>
    </row>
    <row r="115" spans="1:12" x14ac:dyDescent="0.2">
      <c r="A115" s="32">
        <v>45538</v>
      </c>
      <c r="C115" t="s">
        <v>1846</v>
      </c>
      <c r="D115" t="s">
        <v>1847</v>
      </c>
      <c r="E115" t="s">
        <v>1558</v>
      </c>
      <c r="F115" t="s">
        <v>889</v>
      </c>
      <c r="G115" t="s">
        <v>1848</v>
      </c>
      <c r="H115" t="s">
        <v>1477</v>
      </c>
      <c r="I115" t="s">
        <v>1849</v>
      </c>
      <c r="J115" t="s">
        <v>1850</v>
      </c>
      <c r="K115" t="s">
        <v>1608</v>
      </c>
      <c r="L115" t="s">
        <v>1851</v>
      </c>
    </row>
    <row r="116" spans="1:12" x14ac:dyDescent="0.2">
      <c r="A116" s="32">
        <v>45539</v>
      </c>
      <c r="B116" t="s">
        <v>1855</v>
      </c>
      <c r="C116" s="28" t="s">
        <v>1856</v>
      </c>
      <c r="D116" s="28" t="s">
        <v>1857</v>
      </c>
      <c r="E116" t="s">
        <v>1476</v>
      </c>
      <c r="F116" t="s">
        <v>13</v>
      </c>
      <c r="H116" t="s">
        <v>1477</v>
      </c>
      <c r="I116" t="s">
        <v>1858</v>
      </c>
      <c r="J116" t="s">
        <v>1859</v>
      </c>
      <c r="K116" t="s">
        <v>1608</v>
      </c>
      <c r="L116" t="s">
        <v>1860</v>
      </c>
    </row>
    <row r="117" spans="1:12" x14ac:dyDescent="0.2">
      <c r="A117" s="32">
        <v>45539</v>
      </c>
      <c r="B117" t="s">
        <v>1861</v>
      </c>
      <c r="C117" s="28" t="s">
        <v>1862</v>
      </c>
      <c r="D117" s="28" t="s">
        <v>1863</v>
      </c>
      <c r="E117" t="s">
        <v>1476</v>
      </c>
      <c r="F117" t="s">
        <v>13</v>
      </c>
      <c r="H117" t="s">
        <v>1477</v>
      </c>
      <c r="I117" t="s">
        <v>1864</v>
      </c>
      <c r="J117" t="s">
        <v>1865</v>
      </c>
      <c r="K117" t="s">
        <v>1608</v>
      </c>
      <c r="L117" t="s">
        <v>1866</v>
      </c>
    </row>
    <row r="118" spans="1:12" x14ac:dyDescent="0.2">
      <c r="A118" s="32">
        <v>45539</v>
      </c>
      <c r="C118" t="s">
        <v>1867</v>
      </c>
      <c r="D118" t="s">
        <v>1868</v>
      </c>
      <c r="E118" t="s">
        <v>1594</v>
      </c>
      <c r="F118" t="s">
        <v>1070</v>
      </c>
      <c r="H118" t="s">
        <v>1477</v>
      </c>
      <c r="I118" t="s">
        <v>1869</v>
      </c>
      <c r="K118" t="s">
        <v>1608</v>
      </c>
      <c r="L118" t="s">
        <v>1870</v>
      </c>
    </row>
    <row r="119" spans="1:12" x14ac:dyDescent="0.2">
      <c r="A119" s="32">
        <v>45539</v>
      </c>
      <c r="C119" t="s">
        <v>1871</v>
      </c>
      <c r="D119" t="s">
        <v>1872</v>
      </c>
      <c r="E119" t="s">
        <v>1594</v>
      </c>
      <c r="F119" t="s">
        <v>1873</v>
      </c>
      <c r="H119" t="s">
        <v>1477</v>
      </c>
      <c r="I119" t="s">
        <v>1869</v>
      </c>
      <c r="K119" t="s">
        <v>1608</v>
      </c>
      <c r="L119" t="s">
        <v>1874</v>
      </c>
    </row>
    <row r="120" spans="1:12" x14ac:dyDescent="0.2">
      <c r="A120" s="32">
        <v>45553</v>
      </c>
      <c r="C120" t="s">
        <v>1881</v>
      </c>
      <c r="D120" t="s">
        <v>1882</v>
      </c>
      <c r="E120" t="s">
        <v>1565</v>
      </c>
      <c r="F120" t="s">
        <v>1186</v>
      </c>
      <c r="H120" t="s">
        <v>1477</v>
      </c>
      <c r="I120" t="s">
        <v>1883</v>
      </c>
      <c r="J120" t="s">
        <v>1884</v>
      </c>
      <c r="K120" t="s">
        <v>1718</v>
      </c>
      <c r="L120" t="s">
        <v>1885</v>
      </c>
    </row>
    <row r="121" spans="1:12" x14ac:dyDescent="0.2">
      <c r="A121" s="32">
        <v>45553</v>
      </c>
      <c r="C121" t="s">
        <v>1875</v>
      </c>
      <c r="D121" t="s">
        <v>1876</v>
      </c>
      <c r="E121" t="s">
        <v>1558</v>
      </c>
      <c r="F121" t="s">
        <v>883</v>
      </c>
      <c r="G121" t="s">
        <v>1877</v>
      </c>
      <c r="H121" t="s">
        <v>1477</v>
      </c>
      <c r="I121" t="s">
        <v>1878</v>
      </c>
      <c r="J121" t="s">
        <v>1879</v>
      </c>
      <c r="K121" t="s">
        <v>1554</v>
      </c>
      <c r="L121" t="s">
        <v>1880</v>
      </c>
    </row>
    <row r="122" spans="1:12" x14ac:dyDescent="0.2">
      <c r="A122" s="32">
        <v>45556</v>
      </c>
      <c r="C122" t="s">
        <v>1886</v>
      </c>
      <c r="D122" t="s">
        <v>1887</v>
      </c>
      <c r="E122" t="s">
        <v>1565</v>
      </c>
      <c r="F122" t="s">
        <v>1190</v>
      </c>
      <c r="H122" t="s">
        <v>1477</v>
      </c>
      <c r="I122" t="s">
        <v>1883</v>
      </c>
      <c r="J122" t="s">
        <v>1884</v>
      </c>
      <c r="K122" t="s">
        <v>1718</v>
      </c>
      <c r="L122" t="s">
        <v>1885</v>
      </c>
    </row>
    <row r="123" spans="1:12" x14ac:dyDescent="0.2">
      <c r="A123" s="32">
        <v>45556</v>
      </c>
      <c r="C123" t="s">
        <v>1888</v>
      </c>
      <c r="D123" t="s">
        <v>1889</v>
      </c>
      <c r="E123" t="s">
        <v>1565</v>
      </c>
      <c r="F123" t="s">
        <v>1199</v>
      </c>
      <c r="H123" t="s">
        <v>1477</v>
      </c>
      <c r="I123" t="s">
        <v>1883</v>
      </c>
      <c r="J123" t="s">
        <v>1884</v>
      </c>
      <c r="K123" t="s">
        <v>1718</v>
      </c>
      <c r="L123" t="s">
        <v>1885</v>
      </c>
    </row>
    <row r="124" spans="1:12" x14ac:dyDescent="0.2">
      <c r="A124" s="32">
        <v>45556</v>
      </c>
      <c r="C124" t="s">
        <v>1890</v>
      </c>
      <c r="D124" t="s">
        <v>1891</v>
      </c>
      <c r="E124" t="s">
        <v>1565</v>
      </c>
      <c r="F124" t="s">
        <v>1892</v>
      </c>
      <c r="H124" t="s">
        <v>1477</v>
      </c>
      <c r="I124" t="s">
        <v>1883</v>
      </c>
      <c r="J124" t="s">
        <v>1884</v>
      </c>
      <c r="K124" t="s">
        <v>1718</v>
      </c>
      <c r="L124" t="s">
        <v>1885</v>
      </c>
    </row>
    <row r="125" spans="1:12" x14ac:dyDescent="0.2">
      <c r="A125" s="32">
        <v>45574</v>
      </c>
      <c r="C125" t="s">
        <v>1893</v>
      </c>
      <c r="D125" t="s">
        <v>1894</v>
      </c>
      <c r="E125" t="s">
        <v>1594</v>
      </c>
      <c r="F125" t="s">
        <v>1058</v>
      </c>
      <c r="G125" t="s">
        <v>1895</v>
      </c>
      <c r="H125" t="s">
        <v>1477</v>
      </c>
      <c r="I125" t="s">
        <v>1896</v>
      </c>
      <c r="K125" t="s">
        <v>1718</v>
      </c>
      <c r="L125" t="s">
        <v>1897</v>
      </c>
    </row>
    <row r="126" spans="1:12" x14ac:dyDescent="0.2">
      <c r="A126" s="32">
        <v>45577</v>
      </c>
      <c r="B126" t="s">
        <v>1898</v>
      </c>
      <c r="C126" s="28" t="s">
        <v>1899</v>
      </c>
      <c r="D126" s="28" t="s">
        <v>1900</v>
      </c>
      <c r="E126" t="s">
        <v>1476</v>
      </c>
      <c r="F126" t="s">
        <v>39</v>
      </c>
      <c r="H126" t="s">
        <v>1477</v>
      </c>
      <c r="I126" t="s">
        <v>1839</v>
      </c>
      <c r="J126" t="s">
        <v>1901</v>
      </c>
      <c r="K126" t="s">
        <v>1718</v>
      </c>
      <c r="L126" t="s">
        <v>1902</v>
      </c>
    </row>
    <row r="127" spans="1:12" x14ac:dyDescent="0.2">
      <c r="A127" s="32">
        <v>45577</v>
      </c>
      <c r="C127" s="28"/>
      <c r="D127" s="28" t="s">
        <v>1903</v>
      </c>
      <c r="F127" t="s">
        <v>1483</v>
      </c>
      <c r="H127" t="s">
        <v>1477</v>
      </c>
    </row>
    <row r="128" spans="1:12" x14ac:dyDescent="0.2">
      <c r="A128" s="32">
        <v>45585</v>
      </c>
      <c r="B128" t="s">
        <v>1904</v>
      </c>
      <c r="C128" s="28" t="s">
        <v>1905</v>
      </c>
      <c r="D128" s="28" t="s">
        <v>1906</v>
      </c>
      <c r="E128" t="s">
        <v>1476</v>
      </c>
      <c r="F128" t="s">
        <v>39</v>
      </c>
      <c r="H128" t="s">
        <v>1477</v>
      </c>
      <c r="I128" t="s">
        <v>1907</v>
      </c>
      <c r="J128" t="s">
        <v>1908</v>
      </c>
      <c r="K128" t="s">
        <v>1718</v>
      </c>
      <c r="L128" t="s">
        <v>1909</v>
      </c>
    </row>
    <row r="129" spans="1:12" x14ac:dyDescent="0.2">
      <c r="A129" s="32">
        <v>45585</v>
      </c>
      <c r="C129" s="28"/>
      <c r="D129" s="28" t="s">
        <v>1910</v>
      </c>
      <c r="F129" t="s">
        <v>1483</v>
      </c>
      <c r="H129" t="s">
        <v>1477</v>
      </c>
    </row>
    <row r="130" spans="1:12" x14ac:dyDescent="0.2">
      <c r="A130" s="32">
        <v>45585</v>
      </c>
      <c r="C130" t="s">
        <v>1924</v>
      </c>
      <c r="D130" t="s">
        <v>1925</v>
      </c>
      <c r="E130" t="s">
        <v>1791</v>
      </c>
      <c r="F130" t="s">
        <v>1096</v>
      </c>
      <c r="H130" t="s">
        <v>1477</v>
      </c>
      <c r="I130" t="s">
        <v>1914</v>
      </c>
      <c r="J130" t="s">
        <v>1908</v>
      </c>
      <c r="K130" t="s">
        <v>1718</v>
      </c>
    </row>
    <row r="131" spans="1:12" x14ac:dyDescent="0.2">
      <c r="A131" s="32">
        <v>45585</v>
      </c>
      <c r="B131" t="s">
        <v>1911</v>
      </c>
      <c r="C131" s="28" t="s">
        <v>1912</v>
      </c>
      <c r="D131" s="28" t="s">
        <v>1913</v>
      </c>
      <c r="E131" t="s">
        <v>1476</v>
      </c>
      <c r="F131" t="s">
        <v>39</v>
      </c>
      <c r="H131" t="s">
        <v>1477</v>
      </c>
      <c r="I131" t="s">
        <v>1914</v>
      </c>
      <c r="J131" t="s">
        <v>1915</v>
      </c>
      <c r="K131" t="s">
        <v>1718</v>
      </c>
      <c r="L131" t="s">
        <v>1916</v>
      </c>
    </row>
    <row r="132" spans="1:12" x14ac:dyDescent="0.2">
      <c r="A132" s="32">
        <v>45585</v>
      </c>
      <c r="C132" s="28"/>
      <c r="D132" s="28" t="s">
        <v>1917</v>
      </c>
      <c r="F132" t="s">
        <v>1483</v>
      </c>
      <c r="H132" t="s">
        <v>1477</v>
      </c>
    </row>
    <row r="133" spans="1:12" x14ac:dyDescent="0.2">
      <c r="A133" s="32">
        <v>45585</v>
      </c>
      <c r="B133" t="s">
        <v>1918</v>
      </c>
      <c r="C133" s="28" t="s">
        <v>1919</v>
      </c>
      <c r="D133" s="28" t="s">
        <v>1920</v>
      </c>
      <c r="E133" t="s">
        <v>1476</v>
      </c>
      <c r="F133" t="s">
        <v>39</v>
      </c>
      <c r="H133" t="s">
        <v>1477</v>
      </c>
      <c r="I133" t="s">
        <v>1914</v>
      </c>
      <c r="J133" t="s">
        <v>1921</v>
      </c>
      <c r="K133" t="s">
        <v>1718</v>
      </c>
      <c r="L133" t="s">
        <v>1922</v>
      </c>
    </row>
    <row r="134" spans="1:12" x14ac:dyDescent="0.2">
      <c r="A134" s="32">
        <v>45585</v>
      </c>
      <c r="C134" s="28"/>
      <c r="D134" s="28" t="s">
        <v>1923</v>
      </c>
      <c r="F134" t="s">
        <v>1483</v>
      </c>
      <c r="H134" t="s">
        <v>1477</v>
      </c>
    </row>
    <row r="135" spans="1:12" x14ac:dyDescent="0.2">
      <c r="A135" s="32">
        <v>45585</v>
      </c>
      <c r="C135" t="s">
        <v>1926</v>
      </c>
      <c r="D135" t="s">
        <v>1927</v>
      </c>
      <c r="E135" t="s">
        <v>1791</v>
      </c>
      <c r="F135" t="s">
        <v>1096</v>
      </c>
      <c r="H135" t="s">
        <v>1477</v>
      </c>
      <c r="I135" t="s">
        <v>1914</v>
      </c>
      <c r="J135" t="s">
        <v>1921</v>
      </c>
      <c r="K135" t="s">
        <v>1718</v>
      </c>
    </row>
    <row r="136" spans="1:12" x14ac:dyDescent="0.2">
      <c r="A136" s="32">
        <v>45586</v>
      </c>
      <c r="B136" t="s">
        <v>1928</v>
      </c>
      <c r="C136" s="28" t="s">
        <v>1929</v>
      </c>
      <c r="D136" s="28" t="s">
        <v>1930</v>
      </c>
      <c r="E136" t="s">
        <v>1476</v>
      </c>
      <c r="F136" t="s">
        <v>39</v>
      </c>
      <c r="H136" t="s">
        <v>1477</v>
      </c>
      <c r="I136" t="s">
        <v>1914</v>
      </c>
      <c r="J136" t="s">
        <v>1931</v>
      </c>
      <c r="K136" t="s">
        <v>1718</v>
      </c>
      <c r="L136" t="s">
        <v>1932</v>
      </c>
    </row>
    <row r="137" spans="1:12" x14ac:dyDescent="0.2">
      <c r="A137" s="32">
        <v>45586</v>
      </c>
      <c r="C137" s="28"/>
      <c r="D137" s="28" t="s">
        <v>1933</v>
      </c>
      <c r="F137" t="s">
        <v>1483</v>
      </c>
      <c r="H137" t="s">
        <v>1477</v>
      </c>
    </row>
    <row r="138" spans="1:12" x14ac:dyDescent="0.2">
      <c r="A138" s="32">
        <v>45586</v>
      </c>
      <c r="C138" t="s">
        <v>1945</v>
      </c>
      <c r="D138" t="s">
        <v>1946</v>
      </c>
      <c r="E138" t="s">
        <v>1791</v>
      </c>
      <c r="F138" t="s">
        <v>1096</v>
      </c>
      <c r="H138" t="s">
        <v>1477</v>
      </c>
      <c r="I138" t="s">
        <v>1914</v>
      </c>
      <c r="J138" t="s">
        <v>1931</v>
      </c>
      <c r="K138" t="s">
        <v>1718</v>
      </c>
    </row>
    <row r="139" spans="1:12" x14ac:dyDescent="0.2">
      <c r="A139" s="32">
        <v>45586</v>
      </c>
      <c r="B139" t="s">
        <v>1934</v>
      </c>
      <c r="C139" s="28" t="s">
        <v>1935</v>
      </c>
      <c r="D139" s="28" t="s">
        <v>1936</v>
      </c>
      <c r="E139" t="s">
        <v>1476</v>
      </c>
      <c r="F139" t="s">
        <v>39</v>
      </c>
      <c r="H139" t="s">
        <v>1477</v>
      </c>
      <c r="I139" t="s">
        <v>1914</v>
      </c>
      <c r="J139" t="s">
        <v>1937</v>
      </c>
      <c r="K139" t="s">
        <v>1718</v>
      </c>
      <c r="L139" t="s">
        <v>1938</v>
      </c>
    </row>
    <row r="140" spans="1:12" x14ac:dyDescent="0.2">
      <c r="A140" s="32">
        <v>45586</v>
      </c>
      <c r="C140" s="28"/>
      <c r="D140" s="28" t="s">
        <v>1939</v>
      </c>
      <c r="F140" t="s">
        <v>1483</v>
      </c>
      <c r="H140" t="s">
        <v>1477</v>
      </c>
    </row>
    <row r="141" spans="1:12" x14ac:dyDescent="0.2">
      <c r="A141" s="32">
        <v>45586</v>
      </c>
      <c r="C141" t="s">
        <v>1947</v>
      </c>
      <c r="D141" t="s">
        <v>1948</v>
      </c>
      <c r="E141" t="s">
        <v>1791</v>
      </c>
      <c r="F141" t="s">
        <v>1096</v>
      </c>
      <c r="H141" t="s">
        <v>1477</v>
      </c>
      <c r="I141" t="s">
        <v>1914</v>
      </c>
      <c r="J141" t="s">
        <v>1937</v>
      </c>
      <c r="K141" t="s">
        <v>1718</v>
      </c>
    </row>
    <row r="142" spans="1:12" x14ac:dyDescent="0.2">
      <c r="A142" s="32">
        <v>45586</v>
      </c>
      <c r="C142" t="s">
        <v>1940</v>
      </c>
      <c r="D142" t="s">
        <v>1941</v>
      </c>
      <c r="E142" t="s">
        <v>1565</v>
      </c>
      <c r="F142" t="s">
        <v>1162</v>
      </c>
      <c r="H142" t="s">
        <v>1477</v>
      </c>
      <c r="I142" t="s">
        <v>1942</v>
      </c>
      <c r="J142" t="s">
        <v>1943</v>
      </c>
      <c r="K142" t="s">
        <v>1718</v>
      </c>
      <c r="L142" t="s">
        <v>1944</v>
      </c>
    </row>
    <row r="143" spans="1:12" x14ac:dyDescent="0.2">
      <c r="A143" s="32">
        <v>45597</v>
      </c>
      <c r="B143" t="s">
        <v>1949</v>
      </c>
      <c r="C143" s="28" t="s">
        <v>1950</v>
      </c>
      <c r="D143" s="28" t="s">
        <v>1951</v>
      </c>
      <c r="E143" t="s">
        <v>1476</v>
      </c>
      <c r="F143" t="s">
        <v>56</v>
      </c>
      <c r="H143" t="s">
        <v>1477</v>
      </c>
      <c r="I143" t="s">
        <v>1735</v>
      </c>
      <c r="J143" t="s">
        <v>1952</v>
      </c>
      <c r="K143" t="s">
        <v>1508</v>
      </c>
      <c r="L143" t="s">
        <v>1953</v>
      </c>
    </row>
    <row r="144" spans="1:12" x14ac:dyDescent="0.2">
      <c r="A144" s="32">
        <v>45597</v>
      </c>
      <c r="C144" s="28"/>
      <c r="D144" s="28" t="s">
        <v>1954</v>
      </c>
      <c r="F144" t="s">
        <v>1483</v>
      </c>
      <c r="H144" t="s">
        <v>1477</v>
      </c>
    </row>
    <row r="145" spans="1:12" x14ac:dyDescent="0.2">
      <c r="A145" s="41">
        <v>45629</v>
      </c>
      <c r="B145" s="42" t="s">
        <v>1955</v>
      </c>
      <c r="C145" s="36" t="s">
        <v>1956</v>
      </c>
      <c r="D145" s="36" t="s">
        <v>1957</v>
      </c>
      <c r="E145" s="42" t="s">
        <v>1476</v>
      </c>
      <c r="F145" s="42" t="s">
        <v>39</v>
      </c>
      <c r="G145" s="42"/>
      <c r="H145" s="42" t="s">
        <v>1477</v>
      </c>
      <c r="I145" s="42" t="s">
        <v>1958</v>
      </c>
      <c r="J145" s="42" t="s">
        <v>1959</v>
      </c>
      <c r="K145" s="42" t="s">
        <v>1535</v>
      </c>
      <c r="L145" s="42" t="s">
        <v>1960</v>
      </c>
    </row>
    <row r="146" spans="1:12" ht="13.5" thickBot="1" x14ac:dyDescent="0.25">
      <c r="A146" s="33">
        <v>45629</v>
      </c>
      <c r="B146" s="34"/>
      <c r="C146" s="35"/>
      <c r="D146" s="35" t="s">
        <v>1961</v>
      </c>
      <c r="E146" s="34"/>
      <c r="F146" s="34" t="s">
        <v>1483</v>
      </c>
      <c r="G146" s="34"/>
      <c r="H146" s="34" t="s">
        <v>1477</v>
      </c>
      <c r="I146" s="34"/>
      <c r="J146" s="34"/>
      <c r="K146" s="34"/>
      <c r="L146" s="34"/>
    </row>
    <row r="147" spans="1:12" ht="13.5" thickTop="1" x14ac:dyDescent="0.2">
      <c r="A147" s="41"/>
      <c r="B147" s="42"/>
      <c r="C147" s="36"/>
      <c r="D147" s="36"/>
      <c r="E147" s="42"/>
      <c r="F147" s="48">
        <v>2025</v>
      </c>
      <c r="G147" s="42"/>
      <c r="H147" s="42"/>
      <c r="I147" s="42"/>
      <c r="J147" s="42"/>
      <c r="K147" s="42"/>
      <c r="L147" s="42"/>
    </row>
    <row r="148" spans="1:12" x14ac:dyDescent="0.2">
      <c r="A148" s="32">
        <v>45713</v>
      </c>
      <c r="B148" t="s">
        <v>1962</v>
      </c>
      <c r="C148" s="28" t="s">
        <v>1963</v>
      </c>
      <c r="D148" s="28" t="s">
        <v>1964</v>
      </c>
      <c r="E148" t="s">
        <v>1476</v>
      </c>
      <c r="F148" t="s">
        <v>177</v>
      </c>
      <c r="H148" t="s">
        <v>1477</v>
      </c>
      <c r="I148" t="s">
        <v>1748</v>
      </c>
      <c r="J148" t="s">
        <v>1965</v>
      </c>
      <c r="K148" t="s">
        <v>1535</v>
      </c>
      <c r="L148" t="s">
        <v>1966</v>
      </c>
    </row>
    <row r="149" spans="1:12" x14ac:dyDescent="0.2">
      <c r="A149" s="32">
        <v>45713</v>
      </c>
      <c r="C149" s="28"/>
      <c r="D149" s="28" t="s">
        <v>1967</v>
      </c>
      <c r="F149" t="s">
        <v>1483</v>
      </c>
      <c r="H149" t="s">
        <v>1477</v>
      </c>
    </row>
    <row r="150" spans="1:12" x14ac:dyDescent="0.2">
      <c r="A150" s="32">
        <v>45713</v>
      </c>
      <c r="B150" t="s">
        <v>1968</v>
      </c>
      <c r="C150" s="28" t="s">
        <v>1969</v>
      </c>
      <c r="D150" s="28" t="s">
        <v>1970</v>
      </c>
      <c r="E150" t="s">
        <v>1476</v>
      </c>
      <c r="F150" t="s">
        <v>177</v>
      </c>
      <c r="H150" t="s">
        <v>1477</v>
      </c>
      <c r="I150" t="s">
        <v>1748</v>
      </c>
      <c r="J150" t="s">
        <v>1971</v>
      </c>
      <c r="K150" t="s">
        <v>1535</v>
      </c>
      <c r="L150" t="s">
        <v>1972</v>
      </c>
    </row>
    <row r="151" spans="1:12" x14ac:dyDescent="0.2">
      <c r="A151" s="32">
        <v>45713</v>
      </c>
      <c r="C151" s="28"/>
      <c r="D151" s="28" t="s">
        <v>1973</v>
      </c>
      <c r="F151" t="s">
        <v>1483</v>
      </c>
      <c r="H151" t="s">
        <v>1477</v>
      </c>
    </row>
    <row r="152" spans="1:12" x14ac:dyDescent="0.2">
      <c r="A152" s="32">
        <v>45739</v>
      </c>
      <c r="B152" t="s">
        <v>1974</v>
      </c>
      <c r="C152" s="28" t="s">
        <v>1975</v>
      </c>
      <c r="D152" s="28" t="s">
        <v>1976</v>
      </c>
      <c r="E152" t="s">
        <v>1476</v>
      </c>
      <c r="F152" t="s">
        <v>39</v>
      </c>
      <c r="H152" t="s">
        <v>1477</v>
      </c>
      <c r="I152" t="s">
        <v>1977</v>
      </c>
      <c r="J152" t="s">
        <v>1978</v>
      </c>
      <c r="K152" t="s">
        <v>1608</v>
      </c>
      <c r="L152" t="s">
        <v>1979</v>
      </c>
    </row>
    <row r="153" spans="1:12" x14ac:dyDescent="0.2">
      <c r="A153" s="32">
        <v>45739</v>
      </c>
      <c r="C153" s="28"/>
      <c r="D153" s="28" t="s">
        <v>1980</v>
      </c>
      <c r="F153" t="s">
        <v>1483</v>
      </c>
      <c r="H153" t="s">
        <v>1477</v>
      </c>
    </row>
    <row r="154" spans="1:12" x14ac:dyDescent="0.2">
      <c r="A154" s="32">
        <v>45739</v>
      </c>
      <c r="B154" t="s">
        <v>1981</v>
      </c>
      <c r="C154" s="28" t="s">
        <v>1982</v>
      </c>
      <c r="D154" s="28" t="s">
        <v>1983</v>
      </c>
      <c r="E154" t="s">
        <v>1476</v>
      </c>
      <c r="F154" t="s">
        <v>177</v>
      </c>
      <c r="H154" t="s">
        <v>1477</v>
      </c>
      <c r="I154" t="s">
        <v>1984</v>
      </c>
      <c r="J154" t="s">
        <v>1985</v>
      </c>
      <c r="K154" t="s">
        <v>1608</v>
      </c>
      <c r="L154" t="s">
        <v>1986</v>
      </c>
    </row>
    <row r="155" spans="1:12" x14ac:dyDescent="0.2">
      <c r="A155" s="32">
        <v>45739</v>
      </c>
      <c r="C155" s="28"/>
      <c r="D155" s="28" t="s">
        <v>1987</v>
      </c>
      <c r="F155" t="s">
        <v>1483</v>
      </c>
      <c r="H155" t="s">
        <v>1477</v>
      </c>
    </row>
    <row r="156" spans="1:12" x14ac:dyDescent="0.2">
      <c r="A156" s="32">
        <v>45739</v>
      </c>
      <c r="B156" t="s">
        <v>1988</v>
      </c>
      <c r="C156" s="28" t="s">
        <v>1989</v>
      </c>
      <c r="D156" s="28" t="s">
        <v>1990</v>
      </c>
      <c r="E156" t="s">
        <v>1476</v>
      </c>
      <c r="F156" t="s">
        <v>177</v>
      </c>
      <c r="H156" t="s">
        <v>1477</v>
      </c>
      <c r="I156" t="s">
        <v>1984</v>
      </c>
      <c r="J156" t="s">
        <v>1991</v>
      </c>
      <c r="K156" t="s">
        <v>1608</v>
      </c>
      <c r="L156" t="s">
        <v>1992</v>
      </c>
    </row>
    <row r="157" spans="1:12" x14ac:dyDescent="0.2">
      <c r="A157" s="32">
        <v>45739</v>
      </c>
      <c r="C157" s="28"/>
      <c r="D157" s="28" t="s">
        <v>1993</v>
      </c>
      <c r="F157" t="s">
        <v>1483</v>
      </c>
      <c r="H157" t="s">
        <v>1477</v>
      </c>
    </row>
    <row r="158" spans="1:12" x14ac:dyDescent="0.2">
      <c r="A158" s="32">
        <v>45741</v>
      </c>
      <c r="C158" t="s">
        <v>1994</v>
      </c>
      <c r="D158" t="s">
        <v>1995</v>
      </c>
      <c r="E158" t="s">
        <v>1565</v>
      </c>
      <c r="F158" t="s">
        <v>1196</v>
      </c>
      <c r="H158" t="s">
        <v>1477</v>
      </c>
      <c r="I158" t="s">
        <v>1748</v>
      </c>
      <c r="J158" t="s">
        <v>1996</v>
      </c>
      <c r="K158" t="s">
        <v>1535</v>
      </c>
    </row>
    <row r="159" spans="1:12" x14ac:dyDescent="0.2">
      <c r="A159" s="32">
        <v>45742</v>
      </c>
      <c r="C159" t="s">
        <v>1997</v>
      </c>
      <c r="D159" t="s">
        <v>1998</v>
      </c>
      <c r="E159" t="s">
        <v>1565</v>
      </c>
      <c r="F159" t="s">
        <v>1193</v>
      </c>
      <c r="H159" t="s">
        <v>1477</v>
      </c>
      <c r="I159" t="s">
        <v>1883</v>
      </c>
      <c r="J159" t="s">
        <v>1884</v>
      </c>
      <c r="K159" t="s">
        <v>1718</v>
      </c>
      <c r="L159" t="s">
        <v>1885</v>
      </c>
    </row>
    <row r="160" spans="1:12" x14ac:dyDescent="0.2">
      <c r="A160" s="32">
        <v>45742</v>
      </c>
      <c r="C160" t="s">
        <v>1999</v>
      </c>
      <c r="D160" t="s">
        <v>2000</v>
      </c>
      <c r="E160" t="s">
        <v>1565</v>
      </c>
      <c r="F160" t="s">
        <v>1193</v>
      </c>
      <c r="H160" t="s">
        <v>1477</v>
      </c>
      <c r="I160" t="s">
        <v>1883</v>
      </c>
      <c r="J160" t="s">
        <v>1884</v>
      </c>
      <c r="K160" t="s">
        <v>1718</v>
      </c>
      <c r="L160" t="s">
        <v>1885</v>
      </c>
    </row>
    <row r="161" spans="1:12" x14ac:dyDescent="0.2">
      <c r="A161" s="32">
        <v>45742</v>
      </c>
      <c r="C161" t="s">
        <v>2001</v>
      </c>
      <c r="D161" t="s">
        <v>2002</v>
      </c>
      <c r="E161" t="s">
        <v>1565</v>
      </c>
      <c r="F161" t="s">
        <v>1453</v>
      </c>
      <c r="H161" t="s">
        <v>1477</v>
      </c>
      <c r="I161" t="s">
        <v>1883</v>
      </c>
      <c r="J161" t="s">
        <v>1884</v>
      </c>
      <c r="K161" t="s">
        <v>1718</v>
      </c>
    </row>
    <row r="162" spans="1:12" x14ac:dyDescent="0.2">
      <c r="A162" s="32">
        <v>45742</v>
      </c>
      <c r="C162" t="s">
        <v>2003</v>
      </c>
      <c r="D162" t="s">
        <v>2004</v>
      </c>
      <c r="E162" t="s">
        <v>1565</v>
      </c>
      <c r="F162" t="s">
        <v>1196</v>
      </c>
      <c r="H162" t="s">
        <v>1477</v>
      </c>
      <c r="I162" t="s">
        <v>1878</v>
      </c>
      <c r="J162" t="s">
        <v>1884</v>
      </c>
      <c r="K162" t="s">
        <v>1718</v>
      </c>
      <c r="L162" t="s">
        <v>1885</v>
      </c>
    </row>
    <row r="163" spans="1:12" x14ac:dyDescent="0.2">
      <c r="A163" s="32">
        <v>45742</v>
      </c>
      <c r="C163" t="s">
        <v>2005</v>
      </c>
      <c r="D163" t="s">
        <v>2006</v>
      </c>
      <c r="E163" t="s">
        <v>1791</v>
      </c>
      <c r="F163" t="s">
        <v>1096</v>
      </c>
      <c r="H163" t="s">
        <v>1477</v>
      </c>
      <c r="I163" t="s">
        <v>1878</v>
      </c>
      <c r="J163" t="s">
        <v>1879</v>
      </c>
      <c r="K163" t="s">
        <v>1718</v>
      </c>
    </row>
    <row r="164" spans="1:12" x14ac:dyDescent="0.2">
      <c r="A164" s="32">
        <v>45742</v>
      </c>
      <c r="C164" t="s">
        <v>2007</v>
      </c>
      <c r="D164" t="s">
        <v>2006</v>
      </c>
      <c r="E164" t="s">
        <v>1791</v>
      </c>
      <c r="F164" t="s">
        <v>1096</v>
      </c>
      <c r="H164" t="s">
        <v>1477</v>
      </c>
      <c r="I164" t="s">
        <v>1878</v>
      </c>
      <c r="J164" t="s">
        <v>1879</v>
      </c>
      <c r="K164" t="s">
        <v>1718</v>
      </c>
    </row>
    <row r="165" spans="1:12" x14ac:dyDescent="0.2">
      <c r="A165" s="32">
        <v>45742</v>
      </c>
      <c r="C165" t="s">
        <v>2008</v>
      </c>
      <c r="D165" t="s">
        <v>2006</v>
      </c>
      <c r="E165" t="s">
        <v>1791</v>
      </c>
      <c r="F165" t="s">
        <v>1096</v>
      </c>
      <c r="H165" t="s">
        <v>1477</v>
      </c>
      <c r="I165" t="s">
        <v>1878</v>
      </c>
      <c r="J165" t="s">
        <v>1879</v>
      </c>
      <c r="K165" t="s">
        <v>1718</v>
      </c>
    </row>
    <row r="166" spans="1:12" x14ac:dyDescent="0.2">
      <c r="A166" s="32">
        <v>45742</v>
      </c>
      <c r="C166" t="s">
        <v>2009</v>
      </c>
      <c r="D166" t="s">
        <v>2010</v>
      </c>
      <c r="E166" t="s">
        <v>1791</v>
      </c>
      <c r="F166" t="s">
        <v>1096</v>
      </c>
      <c r="H166" t="s">
        <v>1477</v>
      </c>
      <c r="I166" t="s">
        <v>1878</v>
      </c>
      <c r="J166" t="s">
        <v>1879</v>
      </c>
      <c r="K166" t="s">
        <v>1554</v>
      </c>
    </row>
    <row r="167" spans="1:12" x14ac:dyDescent="0.2">
      <c r="A167" s="32">
        <v>45742</v>
      </c>
      <c r="C167" t="s">
        <v>2011</v>
      </c>
      <c r="D167" t="s">
        <v>2010</v>
      </c>
      <c r="E167" t="s">
        <v>1791</v>
      </c>
      <c r="F167" t="s">
        <v>1096</v>
      </c>
      <c r="H167" t="s">
        <v>1477</v>
      </c>
      <c r="I167" t="s">
        <v>1878</v>
      </c>
      <c r="J167" t="s">
        <v>1879</v>
      </c>
      <c r="K167" t="s">
        <v>1554</v>
      </c>
    </row>
    <row r="168" spans="1:12" x14ac:dyDescent="0.2">
      <c r="A168" s="32">
        <v>45742</v>
      </c>
      <c r="C168" t="s">
        <v>2012</v>
      </c>
      <c r="D168" t="s">
        <v>2013</v>
      </c>
      <c r="E168" t="s">
        <v>1791</v>
      </c>
      <c r="F168" t="s">
        <v>1096</v>
      </c>
      <c r="H168" t="s">
        <v>1477</v>
      </c>
      <c r="I168" t="s">
        <v>1878</v>
      </c>
      <c r="J168" t="s">
        <v>1879</v>
      </c>
      <c r="K168" t="s">
        <v>1718</v>
      </c>
    </row>
    <row r="169" spans="1:12" x14ac:dyDescent="0.2">
      <c r="A169" s="32">
        <v>45742</v>
      </c>
      <c r="C169" t="s">
        <v>2014</v>
      </c>
      <c r="D169" s="28" t="s">
        <v>2015</v>
      </c>
      <c r="E169" t="s">
        <v>1791</v>
      </c>
      <c r="F169" t="s">
        <v>1096</v>
      </c>
      <c r="H169" t="s">
        <v>1477</v>
      </c>
      <c r="I169" t="s">
        <v>1878</v>
      </c>
      <c r="J169" t="s">
        <v>1879</v>
      </c>
      <c r="K169" t="s">
        <v>1718</v>
      </c>
    </row>
    <row r="170" spans="1:12" x14ac:dyDescent="0.2">
      <c r="A170" s="32">
        <v>45742</v>
      </c>
      <c r="C170" t="s">
        <v>2016</v>
      </c>
      <c r="D170" t="s">
        <v>2017</v>
      </c>
      <c r="E170" t="s">
        <v>1791</v>
      </c>
      <c r="F170" t="s">
        <v>1096</v>
      </c>
      <c r="H170" t="s">
        <v>1477</v>
      </c>
      <c r="I170" t="s">
        <v>1878</v>
      </c>
      <c r="J170" t="s">
        <v>1879</v>
      </c>
      <c r="K170" t="s">
        <v>1718</v>
      </c>
    </row>
    <row r="171" spans="1:12" x14ac:dyDescent="0.2">
      <c r="A171" s="32">
        <v>45742</v>
      </c>
      <c r="C171" t="s">
        <v>2018</v>
      </c>
      <c r="D171" t="s">
        <v>2019</v>
      </c>
      <c r="E171" t="s">
        <v>1791</v>
      </c>
      <c r="F171" t="s">
        <v>1096</v>
      </c>
      <c r="H171" t="s">
        <v>1477</v>
      </c>
      <c r="I171" t="s">
        <v>2020</v>
      </c>
      <c r="J171" t="s">
        <v>1879</v>
      </c>
      <c r="K171" t="s">
        <v>1718</v>
      </c>
    </row>
    <row r="172" spans="1:12" x14ac:dyDescent="0.2">
      <c r="A172" s="32">
        <v>45745</v>
      </c>
      <c r="C172" t="s">
        <v>2021</v>
      </c>
      <c r="D172" t="s">
        <v>2022</v>
      </c>
      <c r="E172" t="s">
        <v>1565</v>
      </c>
      <c r="F172" t="s">
        <v>1892</v>
      </c>
      <c r="H172" t="s">
        <v>1477</v>
      </c>
      <c r="I172" t="s">
        <v>1839</v>
      </c>
      <c r="J172" t="s">
        <v>1884</v>
      </c>
      <c r="K172" t="s">
        <v>1718</v>
      </c>
      <c r="L172" t="s">
        <v>1885</v>
      </c>
    </row>
    <row r="173" spans="1:12" x14ac:dyDescent="0.2">
      <c r="A173" s="32">
        <v>45745</v>
      </c>
      <c r="C173" t="s">
        <v>2023</v>
      </c>
      <c r="D173" t="s">
        <v>2024</v>
      </c>
      <c r="E173" t="s">
        <v>1565</v>
      </c>
      <c r="F173" t="s">
        <v>1892</v>
      </c>
      <c r="H173" t="s">
        <v>1477</v>
      </c>
      <c r="I173" t="s">
        <v>1834</v>
      </c>
      <c r="J173" t="s">
        <v>1884</v>
      </c>
      <c r="K173" t="s">
        <v>1718</v>
      </c>
      <c r="L173" t="s">
        <v>1885</v>
      </c>
    </row>
    <row r="174" spans="1:12" x14ac:dyDescent="0.2">
      <c r="A174" s="32">
        <v>45745</v>
      </c>
      <c r="C174" t="s">
        <v>2025</v>
      </c>
      <c r="D174" t="s">
        <v>2026</v>
      </c>
      <c r="E174" t="s">
        <v>1565</v>
      </c>
      <c r="F174" t="s">
        <v>1196</v>
      </c>
      <c r="H174" t="s">
        <v>1477</v>
      </c>
      <c r="I174" t="s">
        <v>1834</v>
      </c>
      <c r="J174" t="s">
        <v>1884</v>
      </c>
      <c r="K174" t="s">
        <v>1718</v>
      </c>
      <c r="L174" t="s">
        <v>1885</v>
      </c>
    </row>
    <row r="175" spans="1:12" x14ac:dyDescent="0.2">
      <c r="A175" s="32">
        <v>45745</v>
      </c>
      <c r="C175" t="s">
        <v>2027</v>
      </c>
      <c r="D175" t="s">
        <v>2028</v>
      </c>
      <c r="E175" t="s">
        <v>1565</v>
      </c>
      <c r="F175" t="s">
        <v>1196</v>
      </c>
      <c r="H175" t="s">
        <v>1477</v>
      </c>
      <c r="I175" t="s">
        <v>1839</v>
      </c>
      <c r="J175" t="s">
        <v>1879</v>
      </c>
      <c r="K175" t="s">
        <v>1554</v>
      </c>
      <c r="L175" t="s">
        <v>1885</v>
      </c>
    </row>
    <row r="176" spans="1:12" x14ac:dyDescent="0.2">
      <c r="A176" s="32">
        <v>45756</v>
      </c>
      <c r="C176" t="s">
        <v>2034</v>
      </c>
      <c r="D176" t="s">
        <v>2035</v>
      </c>
      <c r="E176" t="s">
        <v>1565</v>
      </c>
      <c r="F176" t="s">
        <v>1202</v>
      </c>
      <c r="H176" t="s">
        <v>1477</v>
      </c>
      <c r="I176" t="s">
        <v>2031</v>
      </c>
      <c r="J176" t="s">
        <v>2032</v>
      </c>
      <c r="K176" t="s">
        <v>1508</v>
      </c>
      <c r="L176" t="s">
        <v>2036</v>
      </c>
    </row>
    <row r="177" spans="1:12" x14ac:dyDescent="0.2">
      <c r="A177" s="32">
        <v>45756</v>
      </c>
      <c r="C177" t="s">
        <v>2037</v>
      </c>
      <c r="D177" t="s">
        <v>2038</v>
      </c>
      <c r="E177" t="s">
        <v>1565</v>
      </c>
      <c r="F177" t="s">
        <v>1190</v>
      </c>
      <c r="H177" t="s">
        <v>1477</v>
      </c>
      <c r="I177" t="s">
        <v>2031</v>
      </c>
      <c r="J177" t="s">
        <v>2032</v>
      </c>
      <c r="K177" t="s">
        <v>1508</v>
      </c>
      <c r="L177" t="s">
        <v>2036</v>
      </c>
    </row>
    <row r="178" spans="1:12" x14ac:dyDescent="0.2">
      <c r="A178" s="32">
        <v>45756</v>
      </c>
      <c r="C178" t="s">
        <v>2039</v>
      </c>
      <c r="D178" t="s">
        <v>2040</v>
      </c>
      <c r="E178" t="s">
        <v>1565</v>
      </c>
      <c r="F178" t="s">
        <v>1206</v>
      </c>
      <c r="H178" t="s">
        <v>1477</v>
      </c>
      <c r="I178" t="s">
        <v>2031</v>
      </c>
      <c r="J178" t="s">
        <v>2032</v>
      </c>
      <c r="K178" t="s">
        <v>1508</v>
      </c>
      <c r="L178" t="s">
        <v>2036</v>
      </c>
    </row>
    <row r="179" spans="1:12" x14ac:dyDescent="0.2">
      <c r="A179" s="32">
        <v>45756</v>
      </c>
      <c r="C179" t="s">
        <v>2041</v>
      </c>
      <c r="D179" t="s">
        <v>2042</v>
      </c>
      <c r="E179" t="s">
        <v>1791</v>
      </c>
      <c r="F179" t="s">
        <v>1096</v>
      </c>
      <c r="H179" t="s">
        <v>1477</v>
      </c>
      <c r="I179" t="s">
        <v>2031</v>
      </c>
      <c r="J179" t="s">
        <v>2032</v>
      </c>
      <c r="K179" t="s">
        <v>1508</v>
      </c>
    </row>
    <row r="180" spans="1:12" x14ac:dyDescent="0.2">
      <c r="A180" s="32">
        <v>45756</v>
      </c>
      <c r="C180" t="s">
        <v>2029</v>
      </c>
      <c r="D180" t="s">
        <v>2030</v>
      </c>
      <c r="E180" t="s">
        <v>1558</v>
      </c>
      <c r="F180" t="s">
        <v>883</v>
      </c>
      <c r="G180" t="s">
        <v>1848</v>
      </c>
      <c r="H180" t="s">
        <v>1477</v>
      </c>
      <c r="I180" t="s">
        <v>2031</v>
      </c>
      <c r="J180" t="s">
        <v>2032</v>
      </c>
      <c r="K180" t="s">
        <v>1508</v>
      </c>
      <c r="L180" t="s">
        <v>2033</v>
      </c>
    </row>
    <row r="181" spans="1:12" x14ac:dyDescent="0.2">
      <c r="A181" s="32">
        <v>45765</v>
      </c>
      <c r="B181" t="s">
        <v>2043</v>
      </c>
      <c r="C181" s="28" t="s">
        <v>2044</v>
      </c>
      <c r="D181" s="28" t="s">
        <v>2045</v>
      </c>
      <c r="E181" t="s">
        <v>1476</v>
      </c>
      <c r="F181" t="s">
        <v>39</v>
      </c>
      <c r="H181" t="s">
        <v>1477</v>
      </c>
      <c r="I181" t="s">
        <v>2046</v>
      </c>
      <c r="J181" t="s">
        <v>2047</v>
      </c>
      <c r="K181" t="s">
        <v>1480</v>
      </c>
      <c r="L181" t="s">
        <v>2048</v>
      </c>
    </row>
    <row r="182" spans="1:12" x14ac:dyDescent="0.2">
      <c r="A182" s="32">
        <v>45765</v>
      </c>
      <c r="C182" s="28"/>
      <c r="D182" s="28" t="s">
        <v>2049</v>
      </c>
      <c r="F182" t="s">
        <v>1483</v>
      </c>
      <c r="H182" t="s">
        <v>1477</v>
      </c>
    </row>
    <row r="183" spans="1:12" x14ac:dyDescent="0.2">
      <c r="A183" s="32">
        <v>45765</v>
      </c>
      <c r="B183" t="s">
        <v>2050</v>
      </c>
      <c r="C183" s="28" t="s">
        <v>2051</v>
      </c>
      <c r="D183" s="28" t="s">
        <v>2052</v>
      </c>
      <c r="E183" t="s">
        <v>1476</v>
      </c>
      <c r="F183" t="s">
        <v>39</v>
      </c>
      <c r="H183" t="s">
        <v>1477</v>
      </c>
      <c r="I183" t="s">
        <v>2046</v>
      </c>
      <c r="J183" t="s">
        <v>2053</v>
      </c>
      <c r="K183" t="s">
        <v>1480</v>
      </c>
      <c r="L183" t="s">
        <v>2054</v>
      </c>
    </row>
    <row r="184" spans="1:12" x14ac:dyDescent="0.2">
      <c r="A184" s="32">
        <v>45765</v>
      </c>
      <c r="C184" s="28"/>
      <c r="D184" s="28" t="s">
        <v>2055</v>
      </c>
      <c r="F184" t="s">
        <v>1483</v>
      </c>
      <c r="H184" t="s">
        <v>1477</v>
      </c>
    </row>
    <row r="185" spans="1:12" x14ac:dyDescent="0.2">
      <c r="A185" s="32">
        <v>45765</v>
      </c>
      <c r="B185" t="s">
        <v>2056</v>
      </c>
      <c r="C185" s="28" t="s">
        <v>2057</v>
      </c>
      <c r="D185" s="28" t="s">
        <v>2058</v>
      </c>
      <c r="E185" t="s">
        <v>1476</v>
      </c>
      <c r="F185" t="s">
        <v>177</v>
      </c>
      <c r="H185" t="s">
        <v>1477</v>
      </c>
      <c r="I185" t="s">
        <v>1478</v>
      </c>
      <c r="J185" t="s">
        <v>2059</v>
      </c>
      <c r="K185" t="s">
        <v>1480</v>
      </c>
      <c r="L185" t="s">
        <v>2060</v>
      </c>
    </row>
    <row r="186" spans="1:12" x14ac:dyDescent="0.2">
      <c r="A186" s="32">
        <v>45765</v>
      </c>
      <c r="B186" t="s">
        <v>2061</v>
      </c>
      <c r="C186" s="28" t="s">
        <v>2062</v>
      </c>
      <c r="D186" s="28" t="s">
        <v>2063</v>
      </c>
      <c r="E186" t="s">
        <v>1476</v>
      </c>
      <c r="F186" t="s">
        <v>177</v>
      </c>
      <c r="H186" t="s">
        <v>1477</v>
      </c>
      <c r="I186" t="s">
        <v>1478</v>
      </c>
      <c r="J186" t="s">
        <v>2064</v>
      </c>
      <c r="K186" t="s">
        <v>1480</v>
      </c>
      <c r="L186" t="s">
        <v>2065</v>
      </c>
    </row>
    <row r="187" spans="1:12" x14ac:dyDescent="0.2">
      <c r="A187" s="32">
        <v>45765</v>
      </c>
      <c r="C187" s="28"/>
      <c r="D187" s="28" t="s">
        <v>2066</v>
      </c>
      <c r="F187" t="s">
        <v>1483</v>
      </c>
      <c r="H187" t="s">
        <v>1477</v>
      </c>
    </row>
    <row r="188" spans="1:12" x14ac:dyDescent="0.2">
      <c r="A188" s="32">
        <v>45766</v>
      </c>
      <c r="B188" t="s">
        <v>2067</v>
      </c>
      <c r="C188" s="28" t="s">
        <v>2068</v>
      </c>
      <c r="D188" s="28" t="s">
        <v>2069</v>
      </c>
      <c r="E188" t="s">
        <v>1476</v>
      </c>
      <c r="F188" t="s">
        <v>39</v>
      </c>
      <c r="H188" t="s">
        <v>1477</v>
      </c>
      <c r="I188" t="s">
        <v>1710</v>
      </c>
      <c r="J188" t="s">
        <v>2070</v>
      </c>
      <c r="K188" t="s">
        <v>1554</v>
      </c>
      <c r="L188" t="s">
        <v>2071</v>
      </c>
    </row>
    <row r="189" spans="1:12" x14ac:dyDescent="0.2">
      <c r="A189" s="32">
        <v>45766</v>
      </c>
      <c r="C189" s="28"/>
      <c r="D189" s="28" t="s">
        <v>2072</v>
      </c>
      <c r="F189" t="s">
        <v>1483</v>
      </c>
      <c r="H189" t="s">
        <v>1477</v>
      </c>
    </row>
    <row r="190" spans="1:12" x14ac:dyDescent="0.2">
      <c r="A190" s="32">
        <v>45766</v>
      </c>
      <c r="B190" t="s">
        <v>2073</v>
      </c>
      <c r="C190" s="28" t="s">
        <v>2074</v>
      </c>
      <c r="D190" s="28" t="s">
        <v>2075</v>
      </c>
      <c r="E190" t="s">
        <v>1476</v>
      </c>
      <c r="F190" t="s">
        <v>39</v>
      </c>
      <c r="H190" t="s">
        <v>1477</v>
      </c>
      <c r="I190" t="s">
        <v>1710</v>
      </c>
      <c r="J190" t="s">
        <v>2076</v>
      </c>
      <c r="K190" t="s">
        <v>1554</v>
      </c>
      <c r="L190" t="s">
        <v>2077</v>
      </c>
    </row>
    <row r="191" spans="1:12" x14ac:dyDescent="0.2">
      <c r="A191" s="32">
        <v>45766</v>
      </c>
      <c r="C191" s="28"/>
      <c r="D191" s="28" t="s">
        <v>2078</v>
      </c>
      <c r="F191" t="s">
        <v>1483</v>
      </c>
      <c r="H191" t="s">
        <v>1477</v>
      </c>
    </row>
    <row r="192" spans="1:12" x14ac:dyDescent="0.2">
      <c r="A192" s="32">
        <v>45766</v>
      </c>
      <c r="B192" t="s">
        <v>2079</v>
      </c>
      <c r="C192" s="28" t="s">
        <v>2080</v>
      </c>
      <c r="D192" s="28" t="s">
        <v>2081</v>
      </c>
      <c r="E192" t="s">
        <v>1476</v>
      </c>
      <c r="F192" t="s">
        <v>39</v>
      </c>
      <c r="H192" t="s">
        <v>1477</v>
      </c>
      <c r="I192" t="s">
        <v>1710</v>
      </c>
      <c r="J192" t="s">
        <v>2082</v>
      </c>
      <c r="K192" t="s">
        <v>1554</v>
      </c>
      <c r="L192" t="s">
        <v>2083</v>
      </c>
    </row>
    <row r="193" spans="1:12" x14ac:dyDescent="0.2">
      <c r="A193" s="32">
        <v>45766</v>
      </c>
      <c r="C193" s="28"/>
      <c r="D193" s="28" t="s">
        <v>2084</v>
      </c>
      <c r="F193" t="s">
        <v>1483</v>
      </c>
      <c r="H193" t="s">
        <v>1477</v>
      </c>
    </row>
    <row r="194" spans="1:12" x14ac:dyDescent="0.2">
      <c r="A194" s="32">
        <v>45766</v>
      </c>
      <c r="B194" t="s">
        <v>2085</v>
      </c>
      <c r="C194" s="28" t="s">
        <v>2086</v>
      </c>
      <c r="D194" s="28" t="s">
        <v>2087</v>
      </c>
      <c r="E194" t="s">
        <v>1476</v>
      </c>
      <c r="F194" t="s">
        <v>39</v>
      </c>
      <c r="H194" t="s">
        <v>1477</v>
      </c>
      <c r="I194" t="s">
        <v>1710</v>
      </c>
      <c r="J194" t="s">
        <v>2088</v>
      </c>
      <c r="K194" t="s">
        <v>1718</v>
      </c>
      <c r="L194" t="s">
        <v>2089</v>
      </c>
    </row>
    <row r="195" spans="1:12" x14ac:dyDescent="0.2">
      <c r="A195" s="32">
        <v>45766</v>
      </c>
      <c r="C195" s="28"/>
      <c r="D195" s="28" t="s">
        <v>2090</v>
      </c>
      <c r="F195" t="s">
        <v>1483</v>
      </c>
      <c r="H195" t="s">
        <v>1477</v>
      </c>
    </row>
    <row r="196" spans="1:12" x14ac:dyDescent="0.2">
      <c r="A196" s="32">
        <v>45766</v>
      </c>
      <c r="B196" t="s">
        <v>2091</v>
      </c>
      <c r="C196" s="28" t="s">
        <v>2092</v>
      </c>
      <c r="D196" s="28" t="s">
        <v>2093</v>
      </c>
      <c r="E196" t="s">
        <v>1476</v>
      </c>
      <c r="F196" t="s">
        <v>39</v>
      </c>
      <c r="H196" t="s">
        <v>1477</v>
      </c>
      <c r="I196" t="s">
        <v>2094</v>
      </c>
      <c r="J196" t="s">
        <v>2076</v>
      </c>
      <c r="K196" t="s">
        <v>1554</v>
      </c>
      <c r="L196" t="s">
        <v>2095</v>
      </c>
    </row>
    <row r="197" spans="1:12" x14ac:dyDescent="0.2">
      <c r="A197" s="32">
        <v>45766</v>
      </c>
      <c r="C197" s="28"/>
      <c r="D197" s="28" t="s">
        <v>2096</v>
      </c>
      <c r="F197" t="s">
        <v>1483</v>
      </c>
      <c r="H197" t="s">
        <v>1477</v>
      </c>
    </row>
    <row r="198" spans="1:12" x14ac:dyDescent="0.2">
      <c r="A198" s="32">
        <v>45766</v>
      </c>
      <c r="B198" t="s">
        <v>2097</v>
      </c>
      <c r="C198" s="28" t="s">
        <v>2098</v>
      </c>
      <c r="D198" s="28" t="s">
        <v>2099</v>
      </c>
      <c r="E198" t="s">
        <v>1476</v>
      </c>
      <c r="F198" t="s">
        <v>39</v>
      </c>
      <c r="H198" t="s">
        <v>1477</v>
      </c>
      <c r="I198" t="s">
        <v>1723</v>
      </c>
      <c r="J198" t="s">
        <v>2100</v>
      </c>
      <c r="K198" t="s">
        <v>1718</v>
      </c>
      <c r="L198" t="s">
        <v>2101</v>
      </c>
    </row>
    <row r="199" spans="1:12" x14ac:dyDescent="0.2">
      <c r="A199" s="32">
        <v>45780</v>
      </c>
      <c r="B199" t="s">
        <v>2102</v>
      </c>
      <c r="C199" s="28" t="s">
        <v>2103</v>
      </c>
      <c r="D199" s="28" t="s">
        <v>2104</v>
      </c>
      <c r="E199" t="s">
        <v>1476</v>
      </c>
      <c r="F199" t="s">
        <v>39</v>
      </c>
      <c r="H199" t="s">
        <v>1477</v>
      </c>
      <c r="I199" t="s">
        <v>2105</v>
      </c>
      <c r="J199" t="s">
        <v>2106</v>
      </c>
      <c r="K199" t="s">
        <v>1718</v>
      </c>
      <c r="L199" t="s">
        <v>2107</v>
      </c>
    </row>
    <row r="200" spans="1:12" x14ac:dyDescent="0.2">
      <c r="A200" s="32">
        <v>45780</v>
      </c>
      <c r="C200" s="28"/>
      <c r="D200" s="28" t="s">
        <v>2108</v>
      </c>
      <c r="F200" t="s">
        <v>1483</v>
      </c>
      <c r="H200" t="s">
        <v>1477</v>
      </c>
    </row>
    <row r="201" spans="1:12" x14ac:dyDescent="0.2">
      <c r="A201" s="32">
        <v>45780</v>
      </c>
      <c r="C201" t="s">
        <v>2115</v>
      </c>
      <c r="D201" t="s">
        <v>2116</v>
      </c>
      <c r="E201" t="s">
        <v>1565</v>
      </c>
      <c r="F201" t="s">
        <v>1162</v>
      </c>
      <c r="H201" t="s">
        <v>1477</v>
      </c>
      <c r="I201" t="s">
        <v>2105</v>
      </c>
      <c r="J201" t="s">
        <v>2117</v>
      </c>
      <c r="K201" t="s">
        <v>1718</v>
      </c>
      <c r="L201" t="s">
        <v>2118</v>
      </c>
    </row>
    <row r="202" spans="1:12" x14ac:dyDescent="0.2">
      <c r="A202" s="32">
        <v>45780</v>
      </c>
      <c r="C202" t="s">
        <v>2119</v>
      </c>
      <c r="D202" t="s">
        <v>2120</v>
      </c>
      <c r="E202" t="s">
        <v>1565</v>
      </c>
      <c r="F202" t="s">
        <v>1186</v>
      </c>
      <c r="H202" t="s">
        <v>1477</v>
      </c>
      <c r="I202" t="s">
        <v>2121</v>
      </c>
      <c r="J202" t="s">
        <v>2122</v>
      </c>
      <c r="K202" t="s">
        <v>1718</v>
      </c>
      <c r="L202" t="s">
        <v>2118</v>
      </c>
    </row>
    <row r="203" spans="1:12" x14ac:dyDescent="0.2">
      <c r="A203" s="32">
        <v>45780</v>
      </c>
      <c r="C203" t="s">
        <v>2123</v>
      </c>
      <c r="D203" t="s">
        <v>2124</v>
      </c>
      <c r="E203" t="s">
        <v>1565</v>
      </c>
      <c r="F203" t="s">
        <v>1190</v>
      </c>
      <c r="H203" t="s">
        <v>1477</v>
      </c>
      <c r="I203" t="s">
        <v>2121</v>
      </c>
      <c r="J203" t="s">
        <v>2122</v>
      </c>
      <c r="K203" t="s">
        <v>1718</v>
      </c>
      <c r="L203" t="s">
        <v>2118</v>
      </c>
    </row>
    <row r="204" spans="1:12" x14ac:dyDescent="0.2">
      <c r="A204" s="32">
        <v>45780</v>
      </c>
      <c r="C204" t="s">
        <v>2125</v>
      </c>
      <c r="D204" t="s">
        <v>2126</v>
      </c>
      <c r="E204" t="s">
        <v>1565</v>
      </c>
      <c r="F204" t="s">
        <v>1199</v>
      </c>
      <c r="H204" t="s">
        <v>1477</v>
      </c>
      <c r="I204" t="s">
        <v>2121</v>
      </c>
      <c r="J204" t="s">
        <v>2122</v>
      </c>
      <c r="K204" t="s">
        <v>1718</v>
      </c>
      <c r="L204" t="s">
        <v>2118</v>
      </c>
    </row>
    <row r="205" spans="1:12" x14ac:dyDescent="0.2">
      <c r="A205" s="32">
        <v>45780</v>
      </c>
      <c r="C205" t="s">
        <v>2127</v>
      </c>
      <c r="D205" t="s">
        <v>2128</v>
      </c>
      <c r="E205" t="s">
        <v>1791</v>
      </c>
      <c r="F205" t="s">
        <v>1096</v>
      </c>
      <c r="H205" t="s">
        <v>1477</v>
      </c>
      <c r="I205" t="s">
        <v>2121</v>
      </c>
      <c r="J205" t="s">
        <v>2129</v>
      </c>
      <c r="K205" t="s">
        <v>1718</v>
      </c>
    </row>
    <row r="206" spans="1:12" x14ac:dyDescent="0.2">
      <c r="A206" s="32">
        <v>45780</v>
      </c>
      <c r="C206" t="s">
        <v>2130</v>
      </c>
      <c r="D206" t="s">
        <v>2131</v>
      </c>
      <c r="E206" t="s">
        <v>1791</v>
      </c>
      <c r="F206" t="s">
        <v>1096</v>
      </c>
      <c r="H206" t="s">
        <v>1477</v>
      </c>
      <c r="I206" t="s">
        <v>2121</v>
      </c>
      <c r="J206" t="s">
        <v>2129</v>
      </c>
      <c r="K206" t="s">
        <v>1718</v>
      </c>
    </row>
    <row r="207" spans="1:12" x14ac:dyDescent="0.2">
      <c r="A207" s="32">
        <v>45780</v>
      </c>
      <c r="C207" t="s">
        <v>2109</v>
      </c>
      <c r="D207" t="s">
        <v>2110</v>
      </c>
      <c r="E207" t="s">
        <v>1558</v>
      </c>
      <c r="F207" t="s">
        <v>883</v>
      </c>
      <c r="G207" t="s">
        <v>2111</v>
      </c>
      <c r="H207" t="s">
        <v>1477</v>
      </c>
      <c r="I207" t="s">
        <v>2112</v>
      </c>
      <c r="J207" t="s">
        <v>2113</v>
      </c>
      <c r="K207" t="s">
        <v>1718</v>
      </c>
      <c r="L207" t="s">
        <v>2114</v>
      </c>
    </row>
    <row r="208" spans="1:12" x14ac:dyDescent="0.2">
      <c r="A208" s="32">
        <v>45781</v>
      </c>
      <c r="B208" t="s">
        <v>2132</v>
      </c>
      <c r="C208" s="28" t="s">
        <v>2133</v>
      </c>
      <c r="D208" s="28" t="s">
        <v>2134</v>
      </c>
      <c r="E208" t="s">
        <v>1476</v>
      </c>
      <c r="F208" t="s">
        <v>557</v>
      </c>
      <c r="H208" t="s">
        <v>1477</v>
      </c>
      <c r="I208" t="s">
        <v>2135</v>
      </c>
      <c r="J208" t="s">
        <v>2136</v>
      </c>
      <c r="K208" t="s">
        <v>1718</v>
      </c>
      <c r="L208" t="s">
        <v>2137</v>
      </c>
    </row>
    <row r="209" spans="1:12" x14ac:dyDescent="0.2">
      <c r="A209" s="32">
        <v>45781</v>
      </c>
      <c r="B209" t="s">
        <v>2138</v>
      </c>
      <c r="C209" s="28" t="s">
        <v>2139</v>
      </c>
      <c r="D209" s="28" t="s">
        <v>2140</v>
      </c>
      <c r="E209" t="s">
        <v>1476</v>
      </c>
      <c r="F209" t="s">
        <v>557</v>
      </c>
      <c r="H209" t="s">
        <v>1477</v>
      </c>
      <c r="I209" t="s">
        <v>2135</v>
      </c>
      <c r="J209" t="s">
        <v>2141</v>
      </c>
      <c r="K209" t="s">
        <v>1718</v>
      </c>
      <c r="L209" t="s">
        <v>2142</v>
      </c>
    </row>
    <row r="210" spans="1:12" x14ac:dyDescent="0.2">
      <c r="A210" s="32">
        <v>45781</v>
      </c>
      <c r="C210" t="s">
        <v>2143</v>
      </c>
      <c r="D210" t="s">
        <v>2144</v>
      </c>
      <c r="E210" t="s">
        <v>1565</v>
      </c>
      <c r="F210" t="s">
        <v>1186</v>
      </c>
      <c r="H210" t="s">
        <v>1477</v>
      </c>
      <c r="I210" t="s">
        <v>2135</v>
      </c>
      <c r="J210" t="s">
        <v>2145</v>
      </c>
      <c r="K210" t="s">
        <v>1718</v>
      </c>
      <c r="L210" t="s">
        <v>2146</v>
      </c>
    </row>
    <row r="211" spans="1:12" x14ac:dyDescent="0.2">
      <c r="A211" s="32">
        <v>45781</v>
      </c>
      <c r="C211" t="s">
        <v>2147</v>
      </c>
      <c r="D211" t="s">
        <v>2148</v>
      </c>
      <c r="E211" t="s">
        <v>1565</v>
      </c>
      <c r="F211" t="s">
        <v>1190</v>
      </c>
      <c r="H211" t="s">
        <v>1477</v>
      </c>
      <c r="I211" t="s">
        <v>2135</v>
      </c>
      <c r="J211" t="s">
        <v>2145</v>
      </c>
      <c r="K211" t="s">
        <v>1718</v>
      </c>
      <c r="L211" t="s">
        <v>2146</v>
      </c>
    </row>
    <row r="212" spans="1:12" x14ac:dyDescent="0.2">
      <c r="A212" s="32">
        <v>45781</v>
      </c>
      <c r="C212" t="s">
        <v>2149</v>
      </c>
      <c r="D212" t="s">
        <v>2150</v>
      </c>
      <c r="E212" t="s">
        <v>1565</v>
      </c>
      <c r="F212" t="s">
        <v>1162</v>
      </c>
      <c r="H212" t="s">
        <v>1477</v>
      </c>
      <c r="I212" t="s">
        <v>2135</v>
      </c>
      <c r="J212" t="s">
        <v>2145</v>
      </c>
      <c r="K212" t="s">
        <v>1718</v>
      </c>
      <c r="L212" t="s">
        <v>2146</v>
      </c>
    </row>
    <row r="213" spans="1:12" x14ac:dyDescent="0.2">
      <c r="A213" s="32">
        <v>45781</v>
      </c>
      <c r="C213" t="s">
        <v>2151</v>
      </c>
      <c r="D213" t="s">
        <v>2152</v>
      </c>
      <c r="E213" t="s">
        <v>1791</v>
      </c>
      <c r="F213" t="s">
        <v>1096</v>
      </c>
      <c r="H213" t="s">
        <v>1477</v>
      </c>
      <c r="I213" t="s">
        <v>2135</v>
      </c>
      <c r="J213" t="s">
        <v>2145</v>
      </c>
      <c r="K213" t="s">
        <v>1718</v>
      </c>
    </row>
    <row r="214" spans="1:12" x14ac:dyDescent="0.2">
      <c r="A214" s="32">
        <v>45781</v>
      </c>
      <c r="C214" t="s">
        <v>2153</v>
      </c>
      <c r="D214" t="s">
        <v>2154</v>
      </c>
      <c r="E214" t="s">
        <v>1791</v>
      </c>
      <c r="F214" t="s">
        <v>1096</v>
      </c>
      <c r="H214" t="s">
        <v>1477</v>
      </c>
      <c r="I214" t="s">
        <v>2135</v>
      </c>
      <c r="J214" t="s">
        <v>2145</v>
      </c>
      <c r="K214" t="s">
        <v>1718</v>
      </c>
    </row>
    <row r="215" spans="1:12" x14ac:dyDescent="0.2">
      <c r="A215" s="32">
        <v>45784</v>
      </c>
      <c r="B215" t="s">
        <v>2155</v>
      </c>
      <c r="C215" s="28" t="s">
        <v>2156</v>
      </c>
      <c r="D215" s="28" t="s">
        <v>2157</v>
      </c>
      <c r="E215" t="s">
        <v>1476</v>
      </c>
      <c r="F215" t="s">
        <v>557</v>
      </c>
      <c r="H215" t="s">
        <v>1477</v>
      </c>
      <c r="I215" t="s">
        <v>2158</v>
      </c>
      <c r="J215" t="s">
        <v>2159</v>
      </c>
      <c r="K215" t="s">
        <v>1508</v>
      </c>
      <c r="L215" t="s">
        <v>2160</v>
      </c>
    </row>
    <row r="216" spans="1:12" x14ac:dyDescent="0.2">
      <c r="A216" s="32">
        <v>45784</v>
      </c>
      <c r="B216" t="s">
        <v>2161</v>
      </c>
      <c r="C216" s="28" t="s">
        <v>2162</v>
      </c>
      <c r="D216" s="28" t="s">
        <v>2163</v>
      </c>
      <c r="E216" t="s">
        <v>1476</v>
      </c>
      <c r="F216" t="s">
        <v>557</v>
      </c>
      <c r="H216" t="s">
        <v>1477</v>
      </c>
      <c r="I216" t="s">
        <v>2164</v>
      </c>
      <c r="J216" t="s">
        <v>2165</v>
      </c>
      <c r="K216" t="s">
        <v>1508</v>
      </c>
      <c r="L216" t="s">
        <v>2166</v>
      </c>
    </row>
    <row r="217" spans="1:12" x14ac:dyDescent="0.2">
      <c r="A217" s="32">
        <v>45784</v>
      </c>
      <c r="C217" t="s">
        <v>2172</v>
      </c>
      <c r="D217" t="s">
        <v>2173</v>
      </c>
      <c r="E217" t="s">
        <v>1565</v>
      </c>
      <c r="F217" t="s">
        <v>1186</v>
      </c>
      <c r="H217" t="s">
        <v>1477</v>
      </c>
      <c r="I217" t="s">
        <v>2158</v>
      </c>
      <c r="J217" t="s">
        <v>2170</v>
      </c>
      <c r="K217" t="s">
        <v>1508</v>
      </c>
      <c r="L217" t="s">
        <v>2174</v>
      </c>
    </row>
    <row r="218" spans="1:12" x14ac:dyDescent="0.2">
      <c r="A218" s="32">
        <v>45784</v>
      </c>
      <c r="C218" t="s">
        <v>2175</v>
      </c>
      <c r="D218" t="s">
        <v>2176</v>
      </c>
      <c r="E218" t="s">
        <v>1565</v>
      </c>
      <c r="F218" t="s">
        <v>1190</v>
      </c>
      <c r="H218" t="s">
        <v>1477</v>
      </c>
      <c r="I218" t="s">
        <v>2158</v>
      </c>
      <c r="J218" t="s">
        <v>2170</v>
      </c>
      <c r="K218" t="s">
        <v>1508</v>
      </c>
      <c r="L218" t="s">
        <v>2174</v>
      </c>
    </row>
    <row r="219" spans="1:12" x14ac:dyDescent="0.2">
      <c r="A219" s="32">
        <v>45784</v>
      </c>
      <c r="C219" t="s">
        <v>2177</v>
      </c>
      <c r="D219" t="s">
        <v>2178</v>
      </c>
      <c r="E219" t="s">
        <v>1565</v>
      </c>
      <c r="F219" t="s">
        <v>1162</v>
      </c>
      <c r="H219" t="s">
        <v>1477</v>
      </c>
      <c r="I219" t="s">
        <v>2158</v>
      </c>
      <c r="J219" t="s">
        <v>2170</v>
      </c>
      <c r="K219" t="s">
        <v>1508</v>
      </c>
      <c r="L219" t="s">
        <v>2174</v>
      </c>
    </row>
    <row r="220" spans="1:12" x14ac:dyDescent="0.2">
      <c r="A220" s="32">
        <v>45784</v>
      </c>
      <c r="C220" t="s">
        <v>2179</v>
      </c>
      <c r="D220" t="s">
        <v>2180</v>
      </c>
      <c r="E220" t="s">
        <v>1565</v>
      </c>
      <c r="F220" t="s">
        <v>1892</v>
      </c>
      <c r="H220" t="s">
        <v>1477</v>
      </c>
      <c r="I220" t="s">
        <v>2158</v>
      </c>
      <c r="J220" t="s">
        <v>2170</v>
      </c>
      <c r="K220" t="s">
        <v>1508</v>
      </c>
      <c r="L220" t="s">
        <v>2174</v>
      </c>
    </row>
    <row r="221" spans="1:12" x14ac:dyDescent="0.2">
      <c r="A221" s="32">
        <v>45784</v>
      </c>
      <c r="C221" t="s">
        <v>2181</v>
      </c>
      <c r="D221" t="s">
        <v>2182</v>
      </c>
      <c r="E221" t="s">
        <v>1565</v>
      </c>
      <c r="F221" t="s">
        <v>1206</v>
      </c>
      <c r="H221" t="s">
        <v>1477</v>
      </c>
      <c r="I221" t="s">
        <v>2158</v>
      </c>
      <c r="J221" t="s">
        <v>2170</v>
      </c>
      <c r="K221" t="s">
        <v>1508</v>
      </c>
      <c r="L221" t="s">
        <v>2174</v>
      </c>
    </row>
    <row r="222" spans="1:12" x14ac:dyDescent="0.2">
      <c r="A222" s="32">
        <v>45784</v>
      </c>
      <c r="C222" t="s">
        <v>2183</v>
      </c>
      <c r="D222" t="s">
        <v>2184</v>
      </c>
      <c r="E222" t="s">
        <v>1791</v>
      </c>
      <c r="F222" t="s">
        <v>1096</v>
      </c>
      <c r="H222" t="s">
        <v>1477</v>
      </c>
      <c r="I222" t="s">
        <v>2158</v>
      </c>
      <c r="J222" t="s">
        <v>2185</v>
      </c>
      <c r="K222" t="s">
        <v>1508</v>
      </c>
    </row>
    <row r="223" spans="1:12" x14ac:dyDescent="0.2">
      <c r="A223" s="32">
        <v>45784</v>
      </c>
      <c r="C223" t="s">
        <v>2186</v>
      </c>
      <c r="D223" t="s">
        <v>2184</v>
      </c>
      <c r="E223" t="s">
        <v>1791</v>
      </c>
      <c r="F223" t="s">
        <v>1096</v>
      </c>
      <c r="H223" t="s">
        <v>1477</v>
      </c>
      <c r="I223" t="s">
        <v>2158</v>
      </c>
      <c r="J223" t="s">
        <v>2185</v>
      </c>
      <c r="K223" t="s">
        <v>1508</v>
      </c>
    </row>
    <row r="224" spans="1:12" x14ac:dyDescent="0.2">
      <c r="A224" s="32">
        <v>45784</v>
      </c>
      <c r="C224" t="s">
        <v>2187</v>
      </c>
      <c r="D224" t="s">
        <v>2184</v>
      </c>
      <c r="E224" t="s">
        <v>1791</v>
      </c>
      <c r="F224" t="s">
        <v>1096</v>
      </c>
      <c r="H224" t="s">
        <v>1477</v>
      </c>
      <c r="I224" t="s">
        <v>2158</v>
      </c>
      <c r="J224" t="s">
        <v>2185</v>
      </c>
      <c r="K224" t="s">
        <v>1508</v>
      </c>
    </row>
    <row r="225" spans="1:12" x14ac:dyDescent="0.2">
      <c r="A225" s="32">
        <v>45784</v>
      </c>
      <c r="C225" t="s">
        <v>2188</v>
      </c>
      <c r="D225" t="s">
        <v>2184</v>
      </c>
      <c r="E225" t="s">
        <v>1791</v>
      </c>
      <c r="F225" t="s">
        <v>1096</v>
      </c>
      <c r="H225" t="s">
        <v>1477</v>
      </c>
      <c r="I225" t="s">
        <v>2158</v>
      </c>
      <c r="J225" t="s">
        <v>2185</v>
      </c>
      <c r="K225" t="s">
        <v>1508</v>
      </c>
    </row>
    <row r="226" spans="1:12" x14ac:dyDescent="0.2">
      <c r="A226" s="32">
        <v>45784</v>
      </c>
      <c r="C226" t="s">
        <v>2167</v>
      </c>
      <c r="D226" t="s">
        <v>2168</v>
      </c>
      <c r="E226" t="s">
        <v>1558</v>
      </c>
      <c r="F226" t="s">
        <v>883</v>
      </c>
      <c r="G226" t="s">
        <v>2169</v>
      </c>
      <c r="H226" t="s">
        <v>1477</v>
      </c>
      <c r="I226" t="s">
        <v>2158</v>
      </c>
      <c r="J226" t="s">
        <v>2170</v>
      </c>
      <c r="K226" t="s">
        <v>1508</v>
      </c>
      <c r="L226" t="s">
        <v>2171</v>
      </c>
    </row>
    <row r="227" spans="1:12" x14ac:dyDescent="0.2">
      <c r="A227" s="41">
        <v>45789</v>
      </c>
      <c r="B227" s="42"/>
      <c r="C227" s="42" t="s">
        <v>2189</v>
      </c>
      <c r="D227" s="42" t="s">
        <v>2190</v>
      </c>
      <c r="E227" s="42" t="s">
        <v>1565</v>
      </c>
      <c r="F227" s="42" t="s">
        <v>1190</v>
      </c>
      <c r="G227" s="42"/>
      <c r="H227" s="42" t="s">
        <v>1477</v>
      </c>
      <c r="I227" s="42" t="s">
        <v>1849</v>
      </c>
      <c r="J227" s="42" t="s">
        <v>1850</v>
      </c>
      <c r="K227" s="42" t="s">
        <v>1608</v>
      </c>
      <c r="L227" s="42" t="s">
        <v>1854</v>
      </c>
    </row>
    <row r="228" spans="1:12" x14ac:dyDescent="0.2">
      <c r="A228" s="32">
        <v>45796</v>
      </c>
      <c r="B228" t="s">
        <v>2191</v>
      </c>
      <c r="C228" s="28" t="s">
        <v>2192</v>
      </c>
      <c r="D228" s="28" t="s">
        <v>2193</v>
      </c>
      <c r="E228" t="s">
        <v>1476</v>
      </c>
      <c r="F228" t="s">
        <v>39</v>
      </c>
      <c r="H228" t="s">
        <v>1477</v>
      </c>
      <c r="I228" t="s">
        <v>2194</v>
      </c>
      <c r="J228" t="s">
        <v>2195</v>
      </c>
      <c r="K228" t="s">
        <v>1608</v>
      </c>
      <c r="L228" t="s">
        <v>2196</v>
      </c>
    </row>
    <row r="229" spans="1:12" x14ac:dyDescent="0.2">
      <c r="A229" s="32">
        <v>45796</v>
      </c>
      <c r="C229" s="28"/>
      <c r="D229" s="28" t="s">
        <v>2197</v>
      </c>
      <c r="F229" t="s">
        <v>1483</v>
      </c>
      <c r="H229" t="s">
        <v>1477</v>
      </c>
    </row>
    <row r="230" spans="1:12" x14ac:dyDescent="0.2">
      <c r="A230" s="32">
        <v>45796</v>
      </c>
      <c r="C230" t="s">
        <v>2202</v>
      </c>
      <c r="D230" t="s">
        <v>2203</v>
      </c>
      <c r="E230" t="s">
        <v>1791</v>
      </c>
      <c r="F230" t="s">
        <v>1096</v>
      </c>
      <c r="H230" t="s">
        <v>1477</v>
      </c>
      <c r="I230" t="s">
        <v>2204</v>
      </c>
      <c r="J230" t="s">
        <v>2205</v>
      </c>
      <c r="K230" t="s">
        <v>1554</v>
      </c>
    </row>
    <row r="231" spans="1:12" x14ac:dyDescent="0.2">
      <c r="A231" s="32">
        <v>45796</v>
      </c>
      <c r="C231" t="s">
        <v>2198</v>
      </c>
      <c r="D231" t="s">
        <v>2199</v>
      </c>
      <c r="E231" t="s">
        <v>1558</v>
      </c>
      <c r="F231" t="s">
        <v>883</v>
      </c>
      <c r="G231" t="s">
        <v>2200</v>
      </c>
      <c r="H231" t="s">
        <v>1477</v>
      </c>
      <c r="I231" t="s">
        <v>2135</v>
      </c>
      <c r="J231" t="s">
        <v>2145</v>
      </c>
      <c r="K231" t="s">
        <v>1718</v>
      </c>
      <c r="L231" t="s">
        <v>2201</v>
      </c>
    </row>
    <row r="232" spans="1:12" x14ac:dyDescent="0.2">
      <c r="A232" s="32">
        <v>45810</v>
      </c>
      <c r="C232" t="s">
        <v>2212</v>
      </c>
      <c r="D232" t="s">
        <v>2213</v>
      </c>
      <c r="E232" t="s">
        <v>1565</v>
      </c>
      <c r="F232" t="s">
        <v>1186</v>
      </c>
      <c r="H232" t="s">
        <v>1477</v>
      </c>
      <c r="I232" t="s">
        <v>2209</v>
      </c>
      <c r="J232" t="s">
        <v>2210</v>
      </c>
      <c r="K232" t="s">
        <v>1508</v>
      </c>
      <c r="L232" t="s">
        <v>2214</v>
      </c>
    </row>
    <row r="233" spans="1:12" x14ac:dyDescent="0.2">
      <c r="A233" s="32">
        <v>45810</v>
      </c>
      <c r="C233" t="s">
        <v>2215</v>
      </c>
      <c r="D233" t="s">
        <v>2216</v>
      </c>
      <c r="E233" t="s">
        <v>1565</v>
      </c>
      <c r="F233" t="s">
        <v>1190</v>
      </c>
      <c r="H233" t="s">
        <v>1477</v>
      </c>
      <c r="I233" t="s">
        <v>2209</v>
      </c>
      <c r="J233" t="s">
        <v>2210</v>
      </c>
      <c r="K233" t="s">
        <v>1508</v>
      </c>
      <c r="L233" t="s">
        <v>2214</v>
      </c>
    </row>
    <row r="234" spans="1:12" x14ac:dyDescent="0.2">
      <c r="A234" s="32">
        <v>45810</v>
      </c>
      <c r="C234" t="s">
        <v>2217</v>
      </c>
      <c r="D234" t="s">
        <v>2218</v>
      </c>
      <c r="E234" t="s">
        <v>1565</v>
      </c>
      <c r="F234" t="s">
        <v>1196</v>
      </c>
      <c r="H234" t="s">
        <v>1477</v>
      </c>
      <c r="I234" t="s">
        <v>2209</v>
      </c>
      <c r="J234" t="s">
        <v>2210</v>
      </c>
      <c r="K234" t="s">
        <v>1508</v>
      </c>
      <c r="L234" t="s">
        <v>2214</v>
      </c>
    </row>
    <row r="235" spans="1:12" x14ac:dyDescent="0.2">
      <c r="A235" s="32">
        <v>45810</v>
      </c>
      <c r="C235" t="s">
        <v>2219</v>
      </c>
      <c r="D235" t="s">
        <v>2220</v>
      </c>
      <c r="E235" t="s">
        <v>1565</v>
      </c>
      <c r="F235" t="s">
        <v>1162</v>
      </c>
      <c r="H235" t="s">
        <v>1477</v>
      </c>
      <c r="I235" t="s">
        <v>2209</v>
      </c>
      <c r="J235" t="s">
        <v>2210</v>
      </c>
      <c r="K235" t="s">
        <v>1508</v>
      </c>
      <c r="L235" t="s">
        <v>2214</v>
      </c>
    </row>
    <row r="236" spans="1:12" x14ac:dyDescent="0.2">
      <c r="A236" s="32">
        <v>45810</v>
      </c>
      <c r="C236" t="s">
        <v>2221</v>
      </c>
      <c r="D236" t="s">
        <v>2222</v>
      </c>
      <c r="E236" t="s">
        <v>1565</v>
      </c>
      <c r="F236" t="s">
        <v>1892</v>
      </c>
      <c r="H236" t="s">
        <v>1477</v>
      </c>
      <c r="I236" t="s">
        <v>2209</v>
      </c>
      <c r="J236" t="s">
        <v>2210</v>
      </c>
      <c r="K236" t="s">
        <v>1508</v>
      </c>
      <c r="L236" t="s">
        <v>2214</v>
      </c>
    </row>
    <row r="237" spans="1:12" x14ac:dyDescent="0.2">
      <c r="A237" s="32">
        <v>45810</v>
      </c>
      <c r="C237" t="s">
        <v>2223</v>
      </c>
      <c r="D237" t="s">
        <v>2224</v>
      </c>
      <c r="E237" t="s">
        <v>1565</v>
      </c>
      <c r="F237" t="s">
        <v>1206</v>
      </c>
      <c r="H237" t="s">
        <v>1477</v>
      </c>
      <c r="I237" t="s">
        <v>2209</v>
      </c>
      <c r="J237" t="s">
        <v>2210</v>
      </c>
      <c r="K237" t="s">
        <v>1508</v>
      </c>
      <c r="L237" t="s">
        <v>2214</v>
      </c>
    </row>
    <row r="238" spans="1:12" x14ac:dyDescent="0.2">
      <c r="A238" s="32">
        <v>45810</v>
      </c>
      <c r="C238" t="s">
        <v>2225</v>
      </c>
      <c r="D238" t="s">
        <v>2226</v>
      </c>
      <c r="E238" t="s">
        <v>1791</v>
      </c>
      <c r="F238" t="s">
        <v>1096</v>
      </c>
      <c r="H238" t="s">
        <v>1477</v>
      </c>
      <c r="I238" t="s">
        <v>2209</v>
      </c>
      <c r="J238" t="s">
        <v>2227</v>
      </c>
      <c r="K238" t="s">
        <v>1508</v>
      </c>
    </row>
    <row r="239" spans="1:12" x14ac:dyDescent="0.2">
      <c r="A239" s="32">
        <v>45810</v>
      </c>
      <c r="C239" t="s">
        <v>2228</v>
      </c>
      <c r="D239" t="s">
        <v>2226</v>
      </c>
      <c r="E239" t="s">
        <v>1791</v>
      </c>
      <c r="F239" t="s">
        <v>1096</v>
      </c>
      <c r="H239" t="s">
        <v>1477</v>
      </c>
      <c r="I239" t="s">
        <v>2209</v>
      </c>
      <c r="J239" t="s">
        <v>2227</v>
      </c>
      <c r="K239" t="s">
        <v>1508</v>
      </c>
    </row>
    <row r="240" spans="1:12" x14ac:dyDescent="0.2">
      <c r="A240" s="32">
        <v>45810</v>
      </c>
      <c r="C240" t="s">
        <v>2229</v>
      </c>
      <c r="D240" t="s">
        <v>2226</v>
      </c>
      <c r="E240" t="s">
        <v>1791</v>
      </c>
      <c r="F240" t="s">
        <v>1096</v>
      </c>
      <c r="H240" t="s">
        <v>1477</v>
      </c>
      <c r="I240" t="s">
        <v>2209</v>
      </c>
      <c r="J240" t="s">
        <v>2227</v>
      </c>
      <c r="K240" t="s">
        <v>1508</v>
      </c>
    </row>
    <row r="241" spans="1:12" x14ac:dyDescent="0.2">
      <c r="A241" s="32">
        <v>45810</v>
      </c>
      <c r="C241" t="s">
        <v>2230</v>
      </c>
      <c r="D241" t="s">
        <v>2226</v>
      </c>
      <c r="E241" t="s">
        <v>1791</v>
      </c>
      <c r="F241" t="s">
        <v>1096</v>
      </c>
      <c r="H241" t="s">
        <v>1477</v>
      </c>
      <c r="I241" t="s">
        <v>2209</v>
      </c>
      <c r="J241" t="s">
        <v>2227</v>
      </c>
      <c r="K241" t="s">
        <v>1508</v>
      </c>
    </row>
    <row r="242" spans="1:12" x14ac:dyDescent="0.2">
      <c r="A242" s="32">
        <v>45810</v>
      </c>
      <c r="C242" t="s">
        <v>2206</v>
      </c>
      <c r="D242" t="s">
        <v>2207</v>
      </c>
      <c r="E242" t="s">
        <v>1558</v>
      </c>
      <c r="F242" t="s">
        <v>883</v>
      </c>
      <c r="G242" t="s">
        <v>2208</v>
      </c>
      <c r="H242" t="s">
        <v>1477</v>
      </c>
      <c r="I242" t="s">
        <v>2209</v>
      </c>
      <c r="J242" t="s">
        <v>2210</v>
      </c>
      <c r="K242" t="s">
        <v>1508</v>
      </c>
      <c r="L242" t="s">
        <v>2211</v>
      </c>
    </row>
    <row r="243" spans="1:12" x14ac:dyDescent="0.2">
      <c r="A243" s="32">
        <v>45811</v>
      </c>
      <c r="B243" t="s">
        <v>2231</v>
      </c>
      <c r="C243" s="28" t="s">
        <v>2232</v>
      </c>
      <c r="D243" s="28" t="s">
        <v>2233</v>
      </c>
      <c r="E243" t="s">
        <v>1476</v>
      </c>
      <c r="F243" t="s">
        <v>557</v>
      </c>
      <c r="H243" t="s">
        <v>1477</v>
      </c>
      <c r="I243" t="s">
        <v>2234</v>
      </c>
      <c r="J243" t="s">
        <v>2235</v>
      </c>
      <c r="K243" t="s">
        <v>1508</v>
      </c>
      <c r="L243" t="s">
        <v>2236</v>
      </c>
    </row>
    <row r="244" spans="1:12" x14ac:dyDescent="0.2">
      <c r="A244" s="32">
        <v>45811</v>
      </c>
      <c r="B244" t="s">
        <v>2237</v>
      </c>
      <c r="C244" s="28" t="s">
        <v>2238</v>
      </c>
      <c r="D244" s="28" t="s">
        <v>2239</v>
      </c>
      <c r="E244" t="s">
        <v>1476</v>
      </c>
      <c r="F244" t="s">
        <v>557</v>
      </c>
      <c r="H244" t="s">
        <v>1477</v>
      </c>
      <c r="I244" t="s">
        <v>2209</v>
      </c>
      <c r="J244" t="s">
        <v>2240</v>
      </c>
      <c r="K244" t="s">
        <v>1508</v>
      </c>
      <c r="L244" t="s">
        <v>2241</v>
      </c>
    </row>
    <row r="245" spans="1:12" x14ac:dyDescent="0.2">
      <c r="A245" s="32">
        <v>45811</v>
      </c>
      <c r="B245" t="s">
        <v>2242</v>
      </c>
      <c r="C245" s="28" t="s">
        <v>2243</v>
      </c>
      <c r="D245" s="28" t="s">
        <v>2244</v>
      </c>
      <c r="E245" t="s">
        <v>1476</v>
      </c>
      <c r="F245" t="s">
        <v>557</v>
      </c>
      <c r="H245" t="s">
        <v>1477</v>
      </c>
      <c r="I245" t="s">
        <v>1506</v>
      </c>
      <c r="J245" t="s">
        <v>2245</v>
      </c>
      <c r="K245" t="s">
        <v>1508</v>
      </c>
      <c r="L245" t="s">
        <v>2246</v>
      </c>
    </row>
    <row r="246" spans="1:12" x14ac:dyDescent="0.2">
      <c r="A246" s="32">
        <v>45817</v>
      </c>
      <c r="C246" t="s">
        <v>2247</v>
      </c>
      <c r="D246" t="s">
        <v>2248</v>
      </c>
      <c r="E246" t="s">
        <v>1565</v>
      </c>
      <c r="F246" t="s">
        <v>1162</v>
      </c>
      <c r="H246" t="s">
        <v>1477</v>
      </c>
      <c r="I246" t="s">
        <v>1849</v>
      </c>
      <c r="J246" t="s">
        <v>1850</v>
      </c>
      <c r="K246" t="s">
        <v>1608</v>
      </c>
      <c r="L246" t="s">
        <v>1854</v>
      </c>
    </row>
    <row r="247" spans="1:12" x14ac:dyDescent="0.2">
      <c r="A247" s="32">
        <v>45817</v>
      </c>
      <c r="C247" t="s">
        <v>2249</v>
      </c>
      <c r="D247" t="s">
        <v>2250</v>
      </c>
      <c r="E247" t="s">
        <v>1565</v>
      </c>
      <c r="F247" t="s">
        <v>1892</v>
      </c>
      <c r="H247" t="s">
        <v>1477</v>
      </c>
      <c r="I247" t="s">
        <v>1849</v>
      </c>
      <c r="J247" t="s">
        <v>1850</v>
      </c>
      <c r="K247" t="s">
        <v>1608</v>
      </c>
      <c r="L247" t="s">
        <v>1854</v>
      </c>
    </row>
    <row r="248" spans="1:12" x14ac:dyDescent="0.2">
      <c r="A248" s="32">
        <v>45817</v>
      </c>
      <c r="C248" t="s">
        <v>2251</v>
      </c>
      <c r="D248" t="s">
        <v>2252</v>
      </c>
      <c r="E248" t="s">
        <v>1791</v>
      </c>
      <c r="F248" t="s">
        <v>1096</v>
      </c>
      <c r="H248" t="s">
        <v>1477</v>
      </c>
      <c r="I248" t="s">
        <v>1849</v>
      </c>
      <c r="J248" t="s">
        <v>1850</v>
      </c>
      <c r="K248" t="s">
        <v>1608</v>
      </c>
    </row>
    <row r="249" spans="1:12" x14ac:dyDescent="0.2">
      <c r="A249" s="32">
        <v>45819</v>
      </c>
      <c r="B249" t="s">
        <v>2253</v>
      </c>
      <c r="C249" s="28" t="s">
        <v>2254</v>
      </c>
      <c r="D249" s="28" t="s">
        <v>2255</v>
      </c>
      <c r="E249" t="s">
        <v>1476</v>
      </c>
      <c r="F249" t="s">
        <v>39</v>
      </c>
      <c r="H249" t="s">
        <v>1477</v>
      </c>
      <c r="I249" t="s">
        <v>2256</v>
      </c>
      <c r="J249" t="s">
        <v>2257</v>
      </c>
      <c r="K249" t="s">
        <v>1508</v>
      </c>
      <c r="L249" t="s">
        <v>2258</v>
      </c>
    </row>
    <row r="250" spans="1:12" x14ac:dyDescent="0.2">
      <c r="A250" s="32">
        <v>45819</v>
      </c>
      <c r="C250" s="28"/>
      <c r="D250" s="28" t="s">
        <v>2259</v>
      </c>
      <c r="F250" t="s">
        <v>1483</v>
      </c>
      <c r="H250" t="s">
        <v>1477</v>
      </c>
    </row>
    <row r="251" spans="1:12" x14ac:dyDescent="0.2">
      <c r="A251" s="32">
        <v>45819</v>
      </c>
      <c r="B251" t="s">
        <v>2260</v>
      </c>
      <c r="C251" s="28" t="s">
        <v>2261</v>
      </c>
      <c r="D251" s="28" t="s">
        <v>2262</v>
      </c>
      <c r="E251" t="s">
        <v>1476</v>
      </c>
      <c r="F251" t="s">
        <v>39</v>
      </c>
      <c r="H251" t="s">
        <v>1477</v>
      </c>
      <c r="I251" t="s">
        <v>2256</v>
      </c>
      <c r="J251" t="s">
        <v>2263</v>
      </c>
      <c r="K251" t="s">
        <v>1508</v>
      </c>
      <c r="L251" t="s">
        <v>2264</v>
      </c>
    </row>
    <row r="252" spans="1:12" x14ac:dyDescent="0.2">
      <c r="A252" s="32">
        <v>45819</v>
      </c>
      <c r="C252" s="28"/>
      <c r="D252" s="28" t="s">
        <v>2265</v>
      </c>
      <c r="F252" t="s">
        <v>1483</v>
      </c>
      <c r="H252" t="s">
        <v>1477</v>
      </c>
    </row>
    <row r="253" spans="1:12" x14ac:dyDescent="0.2">
      <c r="A253" s="32">
        <v>45819</v>
      </c>
      <c r="B253" t="s">
        <v>2266</v>
      </c>
      <c r="C253" s="28" t="s">
        <v>2267</v>
      </c>
      <c r="D253" s="28" t="s">
        <v>2268</v>
      </c>
      <c r="E253" t="s">
        <v>1476</v>
      </c>
      <c r="F253" t="s">
        <v>39</v>
      </c>
      <c r="H253" t="s">
        <v>1477</v>
      </c>
      <c r="I253" t="s">
        <v>2256</v>
      </c>
      <c r="J253" t="s">
        <v>2269</v>
      </c>
      <c r="K253" t="s">
        <v>1508</v>
      </c>
      <c r="L253" t="s">
        <v>2270</v>
      </c>
    </row>
    <row r="254" spans="1:12" x14ac:dyDescent="0.2">
      <c r="A254" s="32">
        <v>45819</v>
      </c>
      <c r="C254" s="28"/>
      <c r="D254" s="28" t="s">
        <v>2271</v>
      </c>
      <c r="F254" t="s">
        <v>1483</v>
      </c>
      <c r="H254" t="s">
        <v>1477</v>
      </c>
    </row>
    <row r="255" spans="1:12" x14ac:dyDescent="0.2">
      <c r="A255" s="32">
        <v>45820</v>
      </c>
      <c r="B255" t="s">
        <v>2272</v>
      </c>
      <c r="C255" s="28" t="s">
        <v>2273</v>
      </c>
      <c r="D255" s="28" t="s">
        <v>2274</v>
      </c>
      <c r="E255" t="s">
        <v>1476</v>
      </c>
      <c r="F255" t="s">
        <v>13</v>
      </c>
      <c r="H255" t="s">
        <v>1477</v>
      </c>
      <c r="I255" t="s">
        <v>2275</v>
      </c>
      <c r="J255" t="s">
        <v>2276</v>
      </c>
      <c r="K255" t="s">
        <v>1508</v>
      </c>
      <c r="L255" t="s">
        <v>2277</v>
      </c>
    </row>
    <row r="256" spans="1:12" x14ac:dyDescent="0.2">
      <c r="A256" s="32">
        <v>45820</v>
      </c>
      <c r="C256" s="28"/>
      <c r="D256" s="28" t="s">
        <v>2278</v>
      </c>
      <c r="F256" t="s">
        <v>1483</v>
      </c>
      <c r="H256" t="s">
        <v>1477</v>
      </c>
    </row>
    <row r="257" spans="1:12" x14ac:dyDescent="0.2">
      <c r="A257" s="32">
        <v>45820</v>
      </c>
      <c r="B257" t="s">
        <v>2279</v>
      </c>
      <c r="C257" s="28" t="s">
        <v>2280</v>
      </c>
      <c r="D257" s="28" t="s">
        <v>2281</v>
      </c>
      <c r="E257" t="s">
        <v>1476</v>
      </c>
      <c r="F257" t="s">
        <v>13</v>
      </c>
      <c r="H257" t="s">
        <v>1477</v>
      </c>
      <c r="I257" t="s">
        <v>2275</v>
      </c>
      <c r="J257" t="s">
        <v>2282</v>
      </c>
      <c r="K257" t="s">
        <v>1508</v>
      </c>
      <c r="L257" t="s">
        <v>2283</v>
      </c>
    </row>
    <row r="258" spans="1:12" x14ac:dyDescent="0.2">
      <c r="A258" s="32">
        <v>45820</v>
      </c>
      <c r="C258" s="28"/>
      <c r="D258" s="28" t="s">
        <v>2284</v>
      </c>
      <c r="F258" t="s">
        <v>1483</v>
      </c>
      <c r="H258" t="s">
        <v>1477</v>
      </c>
    </row>
    <row r="259" spans="1:12" x14ac:dyDescent="0.2">
      <c r="A259" s="32">
        <v>45820</v>
      </c>
      <c r="B259" t="s">
        <v>2285</v>
      </c>
      <c r="C259" s="28" t="s">
        <v>2286</v>
      </c>
      <c r="D259" s="28" t="s">
        <v>2287</v>
      </c>
      <c r="E259" t="s">
        <v>1476</v>
      </c>
      <c r="F259" t="s">
        <v>13</v>
      </c>
      <c r="H259" t="s">
        <v>1477</v>
      </c>
      <c r="I259" t="s">
        <v>2275</v>
      </c>
      <c r="J259" t="s">
        <v>2288</v>
      </c>
      <c r="K259" t="s">
        <v>1508</v>
      </c>
      <c r="L259" t="s">
        <v>2289</v>
      </c>
    </row>
    <row r="260" spans="1:12" x14ac:dyDescent="0.2">
      <c r="A260" s="32">
        <v>45820</v>
      </c>
      <c r="B260" t="s">
        <v>2291</v>
      </c>
      <c r="C260" s="28" t="s">
        <v>2292</v>
      </c>
      <c r="D260" s="28" t="s">
        <v>2293</v>
      </c>
      <c r="E260" t="s">
        <v>1476</v>
      </c>
      <c r="F260" t="s">
        <v>39</v>
      </c>
      <c r="H260" t="s">
        <v>1477</v>
      </c>
      <c r="I260" t="s">
        <v>1506</v>
      </c>
      <c r="J260" t="s">
        <v>2294</v>
      </c>
      <c r="K260" t="s">
        <v>1508</v>
      </c>
      <c r="L260" t="s">
        <v>2295</v>
      </c>
    </row>
    <row r="261" spans="1:12" x14ac:dyDescent="0.2">
      <c r="A261" s="32">
        <v>45820</v>
      </c>
      <c r="B261" t="s">
        <v>2297</v>
      </c>
      <c r="C261" s="28" t="s">
        <v>2298</v>
      </c>
      <c r="D261" s="28" t="s">
        <v>2299</v>
      </c>
      <c r="E261" t="s">
        <v>1476</v>
      </c>
      <c r="F261" t="s">
        <v>39</v>
      </c>
      <c r="H261" t="s">
        <v>1477</v>
      </c>
      <c r="I261" t="s">
        <v>1506</v>
      </c>
      <c r="J261" t="s">
        <v>2300</v>
      </c>
      <c r="K261" t="s">
        <v>1508</v>
      </c>
      <c r="L261" t="s">
        <v>2301</v>
      </c>
    </row>
    <row r="262" spans="1:12" x14ac:dyDescent="0.2">
      <c r="A262" s="32">
        <v>45820</v>
      </c>
      <c r="B262" t="s">
        <v>2303</v>
      </c>
      <c r="C262" s="28" t="s">
        <v>2304</v>
      </c>
      <c r="D262" s="28" t="s">
        <v>2305</v>
      </c>
      <c r="E262" t="s">
        <v>1476</v>
      </c>
      <c r="F262" t="s">
        <v>39</v>
      </c>
      <c r="H262" t="s">
        <v>1477</v>
      </c>
      <c r="I262" t="s">
        <v>1506</v>
      </c>
      <c r="J262" t="s">
        <v>2306</v>
      </c>
      <c r="K262" t="s">
        <v>1508</v>
      </c>
      <c r="L262" t="s">
        <v>2307</v>
      </c>
    </row>
    <row r="263" spans="1:12" x14ac:dyDescent="0.2">
      <c r="A263" s="32">
        <v>45820</v>
      </c>
      <c r="B263" t="s">
        <v>2309</v>
      </c>
      <c r="C263" s="28" t="s">
        <v>2310</v>
      </c>
      <c r="D263" s="28" t="s">
        <v>2311</v>
      </c>
      <c r="E263" t="s">
        <v>1476</v>
      </c>
      <c r="F263" t="s">
        <v>39</v>
      </c>
      <c r="H263" t="s">
        <v>1477</v>
      </c>
      <c r="I263" t="s">
        <v>1506</v>
      </c>
      <c r="J263" t="s">
        <v>2312</v>
      </c>
      <c r="K263" t="s">
        <v>1508</v>
      </c>
      <c r="L263" t="s">
        <v>2313</v>
      </c>
    </row>
    <row r="264" spans="1:12" x14ac:dyDescent="0.2">
      <c r="A264" s="32">
        <v>45820</v>
      </c>
      <c r="C264" s="28"/>
      <c r="D264" s="28" t="s">
        <v>2290</v>
      </c>
      <c r="F264" t="s">
        <v>1483</v>
      </c>
      <c r="H264" t="s">
        <v>1477</v>
      </c>
    </row>
    <row r="265" spans="1:12" x14ac:dyDescent="0.2">
      <c r="A265" s="32">
        <v>45820</v>
      </c>
      <c r="C265" s="28"/>
      <c r="D265" s="28" t="s">
        <v>2296</v>
      </c>
      <c r="F265" t="s">
        <v>1483</v>
      </c>
      <c r="H265" t="s">
        <v>1477</v>
      </c>
    </row>
    <row r="266" spans="1:12" x14ac:dyDescent="0.2">
      <c r="A266" s="32">
        <v>45820</v>
      </c>
      <c r="C266" s="28"/>
      <c r="D266" s="28" t="s">
        <v>2302</v>
      </c>
      <c r="F266" t="s">
        <v>1483</v>
      </c>
      <c r="H266" t="s">
        <v>1477</v>
      </c>
    </row>
    <row r="267" spans="1:12" x14ac:dyDescent="0.2">
      <c r="A267" s="32">
        <v>45820</v>
      </c>
      <c r="C267" s="28"/>
      <c r="D267" s="28" t="s">
        <v>2308</v>
      </c>
      <c r="F267" t="s">
        <v>1483</v>
      </c>
      <c r="H267" t="s">
        <v>1477</v>
      </c>
    </row>
    <row r="268" spans="1:12" x14ac:dyDescent="0.2">
      <c r="A268" s="32">
        <v>45820</v>
      </c>
      <c r="C268" s="28"/>
      <c r="D268" s="28" t="s">
        <v>2314</v>
      </c>
      <c r="F268" t="s">
        <v>1483</v>
      </c>
      <c r="H268" t="s">
        <v>1477</v>
      </c>
    </row>
    <row r="269" spans="1:12" x14ac:dyDescent="0.2">
      <c r="A269" s="32">
        <v>45822</v>
      </c>
      <c r="C269" t="s">
        <v>2320</v>
      </c>
      <c r="D269" t="s">
        <v>2321</v>
      </c>
      <c r="E269" t="s">
        <v>1565</v>
      </c>
      <c r="F269" t="s">
        <v>2322</v>
      </c>
      <c r="H269" t="s">
        <v>1477</v>
      </c>
      <c r="I269" t="s">
        <v>2317</v>
      </c>
      <c r="J269" t="s">
        <v>2323</v>
      </c>
      <c r="K269" t="s">
        <v>1508</v>
      </c>
      <c r="L269" t="s">
        <v>2324</v>
      </c>
    </row>
    <row r="270" spans="1:12" x14ac:dyDescent="0.2">
      <c r="A270" s="32">
        <v>45822</v>
      </c>
      <c r="C270" t="s">
        <v>2325</v>
      </c>
      <c r="D270" t="s">
        <v>2326</v>
      </c>
      <c r="E270" t="s">
        <v>1565</v>
      </c>
      <c r="F270" t="s">
        <v>1162</v>
      </c>
      <c r="H270" t="s">
        <v>1477</v>
      </c>
      <c r="I270" t="s">
        <v>2317</v>
      </c>
      <c r="J270" t="s">
        <v>2323</v>
      </c>
      <c r="K270" t="s">
        <v>1508</v>
      </c>
      <c r="L270" t="s">
        <v>2324</v>
      </c>
    </row>
    <row r="271" spans="1:12" x14ac:dyDescent="0.2">
      <c r="A271" s="32">
        <v>45822</v>
      </c>
      <c r="C271" t="s">
        <v>2327</v>
      </c>
      <c r="D271" t="s">
        <v>2328</v>
      </c>
      <c r="E271" t="s">
        <v>1565</v>
      </c>
      <c r="F271" t="s">
        <v>1162</v>
      </c>
      <c r="H271" t="s">
        <v>1477</v>
      </c>
      <c r="I271" t="s">
        <v>2329</v>
      </c>
      <c r="J271" t="s">
        <v>2330</v>
      </c>
      <c r="K271" t="s">
        <v>1508</v>
      </c>
      <c r="L271" t="s">
        <v>2331</v>
      </c>
    </row>
    <row r="272" spans="1:12" x14ac:dyDescent="0.2">
      <c r="A272" s="32">
        <v>45822</v>
      </c>
      <c r="C272" t="s">
        <v>2332</v>
      </c>
      <c r="D272" t="s">
        <v>2333</v>
      </c>
      <c r="E272" t="s">
        <v>1565</v>
      </c>
      <c r="F272" t="s">
        <v>1199</v>
      </c>
      <c r="H272" t="s">
        <v>1477</v>
      </c>
      <c r="I272" t="s">
        <v>2329</v>
      </c>
      <c r="J272" t="s">
        <v>2330</v>
      </c>
      <c r="K272" t="s">
        <v>1508</v>
      </c>
    </row>
    <row r="273" spans="1:12" x14ac:dyDescent="0.2">
      <c r="A273" s="32">
        <v>45822</v>
      </c>
      <c r="C273" t="s">
        <v>2334</v>
      </c>
      <c r="D273" t="s">
        <v>2335</v>
      </c>
      <c r="E273" t="s">
        <v>1791</v>
      </c>
      <c r="F273" t="s">
        <v>1096</v>
      </c>
      <c r="H273" t="s">
        <v>1477</v>
      </c>
      <c r="I273" t="s">
        <v>2317</v>
      </c>
      <c r="J273" t="s">
        <v>2323</v>
      </c>
      <c r="K273" t="s">
        <v>1508</v>
      </c>
    </row>
    <row r="274" spans="1:12" x14ac:dyDescent="0.2">
      <c r="A274" s="32">
        <v>45822</v>
      </c>
      <c r="C274" t="s">
        <v>2315</v>
      </c>
      <c r="D274" t="s">
        <v>2316</v>
      </c>
      <c r="E274" t="s">
        <v>1558</v>
      </c>
      <c r="F274" t="s">
        <v>883</v>
      </c>
      <c r="G274" t="s">
        <v>1576</v>
      </c>
      <c r="H274" t="s">
        <v>1477</v>
      </c>
      <c r="I274" t="s">
        <v>2317</v>
      </c>
      <c r="J274" t="s">
        <v>2318</v>
      </c>
      <c r="K274" t="s">
        <v>1508</v>
      </c>
      <c r="L274" t="s">
        <v>2319</v>
      </c>
    </row>
    <row r="275" spans="1:12" x14ac:dyDescent="0.2">
      <c r="A275" s="32">
        <v>45823</v>
      </c>
      <c r="C275" t="s">
        <v>2336</v>
      </c>
      <c r="D275" t="s">
        <v>2337</v>
      </c>
      <c r="E275" t="s">
        <v>1594</v>
      </c>
      <c r="F275" t="s">
        <v>1058</v>
      </c>
      <c r="G275" t="s">
        <v>1895</v>
      </c>
      <c r="H275" t="s">
        <v>1477</v>
      </c>
      <c r="I275" t="s">
        <v>1801</v>
      </c>
      <c r="K275" t="s">
        <v>1508</v>
      </c>
      <c r="L275" t="s">
        <v>2338</v>
      </c>
    </row>
    <row r="276" spans="1:12" x14ac:dyDescent="0.2">
      <c r="A276" s="32">
        <v>45836</v>
      </c>
      <c r="B276" t="s">
        <v>2339</v>
      </c>
      <c r="C276" t="s">
        <v>2340</v>
      </c>
      <c r="D276" t="s">
        <v>2341</v>
      </c>
      <c r="E276" t="s">
        <v>1476</v>
      </c>
      <c r="F276" t="s">
        <v>177</v>
      </c>
      <c r="H276" t="s">
        <v>1477</v>
      </c>
      <c r="I276" t="s">
        <v>1526</v>
      </c>
      <c r="J276" t="s">
        <v>2342</v>
      </c>
      <c r="K276" t="s">
        <v>1508</v>
      </c>
      <c r="L276" t="s">
        <v>2343</v>
      </c>
    </row>
    <row r="277" spans="1:12" x14ac:dyDescent="0.2">
      <c r="A277" s="32">
        <v>45836</v>
      </c>
      <c r="B277" t="s">
        <v>2344</v>
      </c>
      <c r="C277" t="s">
        <v>2345</v>
      </c>
      <c r="D277" t="s">
        <v>2346</v>
      </c>
      <c r="E277" t="s">
        <v>1476</v>
      </c>
      <c r="F277" t="s">
        <v>177</v>
      </c>
      <c r="H277" t="s">
        <v>1477</v>
      </c>
      <c r="I277" t="s">
        <v>1526</v>
      </c>
      <c r="J277" t="s">
        <v>2347</v>
      </c>
      <c r="K277" t="s">
        <v>1508</v>
      </c>
      <c r="L277" t="s">
        <v>2348</v>
      </c>
    </row>
    <row r="278" spans="1:12" x14ac:dyDescent="0.2">
      <c r="A278" s="32">
        <v>45845</v>
      </c>
      <c r="B278" t="s">
        <v>2349</v>
      </c>
      <c r="C278" s="28" t="s">
        <v>2350</v>
      </c>
      <c r="D278" s="28" t="s">
        <v>2351</v>
      </c>
      <c r="E278" t="s">
        <v>1476</v>
      </c>
      <c r="F278" t="s">
        <v>39</v>
      </c>
      <c r="H278" t="s">
        <v>1477</v>
      </c>
      <c r="I278" t="s">
        <v>2352</v>
      </c>
      <c r="J278" t="s">
        <v>2353</v>
      </c>
      <c r="K278" t="s">
        <v>1508</v>
      </c>
      <c r="L278" t="s">
        <v>2354</v>
      </c>
    </row>
    <row r="279" spans="1:12" x14ac:dyDescent="0.2">
      <c r="A279" s="32">
        <v>45845</v>
      </c>
      <c r="B279" t="s">
        <v>2356</v>
      </c>
      <c r="C279" s="28" t="s">
        <v>2357</v>
      </c>
      <c r="D279" s="28" t="s">
        <v>2358</v>
      </c>
      <c r="E279" t="s">
        <v>1476</v>
      </c>
      <c r="F279" t="s">
        <v>39</v>
      </c>
      <c r="H279" t="s">
        <v>1477</v>
      </c>
      <c r="I279" t="s">
        <v>2234</v>
      </c>
      <c r="J279" t="s">
        <v>2359</v>
      </c>
      <c r="K279" t="s">
        <v>1508</v>
      </c>
      <c r="L279" t="s">
        <v>2360</v>
      </c>
    </row>
    <row r="280" spans="1:12" x14ac:dyDescent="0.2">
      <c r="A280" s="32">
        <v>45845</v>
      </c>
      <c r="B280" t="s">
        <v>2362</v>
      </c>
      <c r="C280" s="28" t="s">
        <v>2363</v>
      </c>
      <c r="D280" s="28" t="s">
        <v>2364</v>
      </c>
      <c r="E280" t="s">
        <v>1476</v>
      </c>
      <c r="F280" t="s">
        <v>39</v>
      </c>
      <c r="H280" t="s">
        <v>1477</v>
      </c>
      <c r="I280" t="s">
        <v>2234</v>
      </c>
      <c r="J280" t="s">
        <v>2365</v>
      </c>
      <c r="K280" t="s">
        <v>1508</v>
      </c>
      <c r="L280" t="s">
        <v>2366</v>
      </c>
    </row>
    <row r="281" spans="1:12" x14ac:dyDescent="0.2">
      <c r="A281" s="32">
        <v>45845</v>
      </c>
      <c r="B281" t="s">
        <v>2368</v>
      </c>
      <c r="C281" s="28" t="s">
        <v>2369</v>
      </c>
      <c r="D281" s="28" t="s">
        <v>2370</v>
      </c>
      <c r="E281" t="s">
        <v>1476</v>
      </c>
      <c r="F281" t="s">
        <v>39</v>
      </c>
      <c r="H281" t="s">
        <v>1477</v>
      </c>
      <c r="I281" t="s">
        <v>2234</v>
      </c>
      <c r="J281" t="s">
        <v>2371</v>
      </c>
      <c r="K281" t="s">
        <v>1508</v>
      </c>
      <c r="L281" t="s">
        <v>2372</v>
      </c>
    </row>
    <row r="282" spans="1:12" x14ac:dyDescent="0.2">
      <c r="A282" s="32">
        <v>45845</v>
      </c>
      <c r="B282" t="s">
        <v>2374</v>
      </c>
      <c r="C282" s="28" t="s">
        <v>2375</v>
      </c>
      <c r="D282" s="28" t="s">
        <v>2376</v>
      </c>
      <c r="E282" t="s">
        <v>1476</v>
      </c>
      <c r="F282" t="s">
        <v>39</v>
      </c>
      <c r="H282" t="s">
        <v>1477</v>
      </c>
      <c r="I282" t="s">
        <v>2234</v>
      </c>
      <c r="J282" t="s">
        <v>2377</v>
      </c>
      <c r="K282" t="s">
        <v>1508</v>
      </c>
      <c r="L282" t="s">
        <v>2378</v>
      </c>
    </row>
    <row r="283" spans="1:12" x14ac:dyDescent="0.2">
      <c r="A283" s="32">
        <v>45845</v>
      </c>
      <c r="C283" s="28"/>
      <c r="D283" s="28" t="s">
        <v>2355</v>
      </c>
      <c r="F283" t="s">
        <v>1483</v>
      </c>
      <c r="H283" t="s">
        <v>1477</v>
      </c>
    </row>
    <row r="284" spans="1:12" x14ac:dyDescent="0.2">
      <c r="A284" s="32">
        <v>45845</v>
      </c>
      <c r="C284" s="28"/>
      <c r="D284" s="28" t="s">
        <v>2361</v>
      </c>
      <c r="F284" t="s">
        <v>1483</v>
      </c>
      <c r="H284" t="s">
        <v>1477</v>
      </c>
    </row>
    <row r="285" spans="1:12" x14ac:dyDescent="0.2">
      <c r="A285" s="32">
        <v>45845</v>
      </c>
      <c r="C285" s="28"/>
      <c r="D285" s="28" t="s">
        <v>2367</v>
      </c>
      <c r="F285" t="s">
        <v>1483</v>
      </c>
      <c r="H285" t="s">
        <v>1477</v>
      </c>
    </row>
    <row r="286" spans="1:12" x14ac:dyDescent="0.2">
      <c r="A286" s="32">
        <v>45845</v>
      </c>
      <c r="C286" s="28"/>
      <c r="D286" s="28" t="s">
        <v>2373</v>
      </c>
      <c r="F286" t="s">
        <v>1483</v>
      </c>
      <c r="H286" t="s">
        <v>1477</v>
      </c>
    </row>
    <row r="287" spans="1:12" x14ac:dyDescent="0.2">
      <c r="A287" s="32">
        <v>45845</v>
      </c>
      <c r="C287" s="28"/>
      <c r="D287" s="28" t="s">
        <v>2379</v>
      </c>
      <c r="F287" t="s">
        <v>1483</v>
      </c>
      <c r="H287" t="s">
        <v>1477</v>
      </c>
    </row>
    <row r="288" spans="1:12" x14ac:dyDescent="0.2">
      <c r="A288" s="32">
        <v>45851</v>
      </c>
      <c r="B288" t="s">
        <v>2380</v>
      </c>
      <c r="C288" s="28" t="s">
        <v>2381</v>
      </c>
      <c r="D288" s="28" t="s">
        <v>2382</v>
      </c>
      <c r="E288" t="s">
        <v>1476</v>
      </c>
      <c r="F288" t="s">
        <v>2383</v>
      </c>
      <c r="H288" t="s">
        <v>1477</v>
      </c>
      <c r="I288" t="s">
        <v>2384</v>
      </c>
      <c r="J288" t="s">
        <v>2385</v>
      </c>
      <c r="K288" t="s">
        <v>1535</v>
      </c>
      <c r="L288" t="s">
        <v>2386</v>
      </c>
    </row>
    <row r="289" spans="1:12" x14ac:dyDescent="0.2">
      <c r="A289" s="32">
        <v>45851</v>
      </c>
      <c r="B289" t="s">
        <v>2388</v>
      </c>
      <c r="C289" s="28" t="s">
        <v>2389</v>
      </c>
      <c r="D289" s="28" t="s">
        <v>2390</v>
      </c>
      <c r="E289" t="s">
        <v>1476</v>
      </c>
      <c r="F289" t="s">
        <v>2383</v>
      </c>
      <c r="H289" t="s">
        <v>1477</v>
      </c>
      <c r="I289" t="s">
        <v>2384</v>
      </c>
      <c r="J289" t="s">
        <v>2391</v>
      </c>
      <c r="K289" t="s">
        <v>1535</v>
      </c>
      <c r="L289" t="s">
        <v>2392</v>
      </c>
    </row>
    <row r="290" spans="1:12" x14ac:dyDescent="0.2">
      <c r="A290" s="32">
        <v>45851</v>
      </c>
      <c r="B290" t="s">
        <v>2393</v>
      </c>
      <c r="C290" s="28" t="s">
        <v>2394</v>
      </c>
      <c r="D290" s="28" t="s">
        <v>2395</v>
      </c>
      <c r="E290" t="s">
        <v>1476</v>
      </c>
      <c r="F290" t="s">
        <v>2383</v>
      </c>
      <c r="H290" t="s">
        <v>1477</v>
      </c>
      <c r="I290" t="s">
        <v>2384</v>
      </c>
      <c r="J290" t="s">
        <v>2396</v>
      </c>
      <c r="K290" t="s">
        <v>1535</v>
      </c>
      <c r="L290" t="s">
        <v>2397</v>
      </c>
    </row>
    <row r="291" spans="1:12" x14ac:dyDescent="0.2">
      <c r="A291" s="32">
        <v>45851</v>
      </c>
      <c r="C291" s="28"/>
      <c r="D291" s="28" t="s">
        <v>2387</v>
      </c>
      <c r="F291" t="s">
        <v>1483</v>
      </c>
      <c r="H291" t="s">
        <v>1477</v>
      </c>
    </row>
    <row r="292" spans="1:12" x14ac:dyDescent="0.2">
      <c r="A292" s="32">
        <v>45853</v>
      </c>
      <c r="B292" t="s">
        <v>2398</v>
      </c>
      <c r="C292" s="28" t="s">
        <v>2399</v>
      </c>
      <c r="D292" s="28" t="s">
        <v>2400</v>
      </c>
      <c r="E292" t="s">
        <v>1476</v>
      </c>
      <c r="F292" t="s">
        <v>39</v>
      </c>
      <c r="H292" t="s">
        <v>1477</v>
      </c>
      <c r="I292" t="s">
        <v>1864</v>
      </c>
      <c r="J292" t="s">
        <v>2401</v>
      </c>
      <c r="K292" t="s">
        <v>1608</v>
      </c>
      <c r="L292" t="s">
        <v>2402</v>
      </c>
    </row>
    <row r="293" spans="1:12" x14ac:dyDescent="0.2">
      <c r="A293" s="32">
        <v>45853</v>
      </c>
      <c r="C293" s="28"/>
      <c r="D293" s="28" t="s">
        <v>2403</v>
      </c>
      <c r="F293" t="s">
        <v>1483</v>
      </c>
      <c r="H293" t="s">
        <v>1477</v>
      </c>
    </row>
    <row r="294" spans="1:12" x14ac:dyDescent="0.2">
      <c r="A294" s="32">
        <v>45860</v>
      </c>
      <c r="B294" t="s">
        <v>2404</v>
      </c>
      <c r="C294" s="28" t="s">
        <v>2405</v>
      </c>
      <c r="D294" s="28" t="s">
        <v>2406</v>
      </c>
      <c r="E294" t="s">
        <v>1476</v>
      </c>
      <c r="F294" t="s">
        <v>177</v>
      </c>
      <c r="H294" t="s">
        <v>1477</v>
      </c>
      <c r="I294" t="s">
        <v>2407</v>
      </c>
      <c r="J294" t="s">
        <v>2408</v>
      </c>
      <c r="K294" t="s">
        <v>1608</v>
      </c>
      <c r="L294" t="s">
        <v>2409</v>
      </c>
    </row>
    <row r="295" spans="1:12" x14ac:dyDescent="0.2">
      <c r="A295" s="32">
        <v>45860</v>
      </c>
      <c r="B295" t="s">
        <v>2410</v>
      </c>
      <c r="C295" s="28" t="s">
        <v>2411</v>
      </c>
      <c r="D295" s="28" t="s">
        <v>2412</v>
      </c>
      <c r="E295" t="s">
        <v>1476</v>
      </c>
      <c r="F295" t="s">
        <v>177</v>
      </c>
      <c r="H295" t="s">
        <v>1477</v>
      </c>
      <c r="I295" t="s">
        <v>2413</v>
      </c>
      <c r="J295" t="s">
        <v>2414</v>
      </c>
      <c r="K295" t="s">
        <v>1608</v>
      </c>
      <c r="L295" t="s">
        <v>2415</v>
      </c>
    </row>
    <row r="296" spans="1:12" x14ac:dyDescent="0.2">
      <c r="A296" s="32">
        <v>45860</v>
      </c>
      <c r="C296" s="28"/>
      <c r="D296" s="28" t="s">
        <v>2416</v>
      </c>
      <c r="F296" t="s">
        <v>1483</v>
      </c>
      <c r="H296" t="s">
        <v>1477</v>
      </c>
    </row>
    <row r="297" spans="1:12" x14ac:dyDescent="0.2">
      <c r="A297" s="32">
        <v>45861</v>
      </c>
      <c r="C297" t="s">
        <v>2422</v>
      </c>
      <c r="D297" t="s">
        <v>2423</v>
      </c>
      <c r="E297" t="s">
        <v>1565</v>
      </c>
      <c r="F297" t="s">
        <v>1206</v>
      </c>
      <c r="H297" t="s">
        <v>1477</v>
      </c>
      <c r="I297" t="s">
        <v>2419</v>
      </c>
      <c r="J297" t="s">
        <v>2420</v>
      </c>
      <c r="K297" t="s">
        <v>1608</v>
      </c>
      <c r="L297" t="s">
        <v>2424</v>
      </c>
    </row>
    <row r="298" spans="1:12" x14ac:dyDescent="0.2">
      <c r="A298" s="32">
        <v>45861</v>
      </c>
      <c r="C298" t="s">
        <v>2417</v>
      </c>
      <c r="D298" t="s">
        <v>2418</v>
      </c>
      <c r="E298" t="s">
        <v>1558</v>
      </c>
      <c r="F298" t="s">
        <v>963</v>
      </c>
      <c r="G298" t="s">
        <v>1576</v>
      </c>
      <c r="H298" t="s">
        <v>1477</v>
      </c>
      <c r="I298" t="s">
        <v>2419</v>
      </c>
      <c r="J298" t="s">
        <v>2420</v>
      </c>
      <c r="K298" t="s">
        <v>1608</v>
      </c>
      <c r="L298" t="s">
        <v>2421</v>
      </c>
    </row>
    <row r="299" spans="1:12" x14ac:dyDescent="0.2">
      <c r="A299" s="32">
        <v>45867</v>
      </c>
      <c r="B299" t="s">
        <v>2425</v>
      </c>
      <c r="C299" s="28" t="s">
        <v>2426</v>
      </c>
      <c r="D299" s="28" t="s">
        <v>2427</v>
      </c>
      <c r="E299" t="s">
        <v>1476</v>
      </c>
      <c r="F299" t="s">
        <v>39</v>
      </c>
      <c r="H299" t="s">
        <v>1477</v>
      </c>
      <c r="I299" t="s">
        <v>2428</v>
      </c>
      <c r="J299" t="s">
        <v>2429</v>
      </c>
      <c r="K299" t="s">
        <v>1508</v>
      </c>
      <c r="L299" t="s">
        <v>2430</v>
      </c>
    </row>
    <row r="300" spans="1:12" x14ac:dyDescent="0.2">
      <c r="A300" s="32">
        <v>45867</v>
      </c>
      <c r="C300" s="28"/>
      <c r="D300" s="28" t="s">
        <v>2431</v>
      </c>
      <c r="F300" t="s">
        <v>1483</v>
      </c>
      <c r="H300" t="s">
        <v>1477</v>
      </c>
    </row>
    <row r="301" spans="1:12" x14ac:dyDescent="0.2">
      <c r="A301" s="32">
        <v>45871</v>
      </c>
      <c r="C301" t="s">
        <v>2432</v>
      </c>
      <c r="D301" t="s">
        <v>2433</v>
      </c>
      <c r="E301" t="s">
        <v>1558</v>
      </c>
      <c r="F301" t="s">
        <v>895</v>
      </c>
      <c r="G301" t="s">
        <v>1576</v>
      </c>
      <c r="H301" t="s">
        <v>1477</v>
      </c>
      <c r="I301" t="s">
        <v>2434</v>
      </c>
      <c r="J301" t="s">
        <v>2435</v>
      </c>
      <c r="K301" t="s">
        <v>1535</v>
      </c>
      <c r="L301" t="s">
        <v>2436</v>
      </c>
    </row>
    <row r="302" spans="1:12" x14ac:dyDescent="0.2">
      <c r="A302" s="32">
        <v>45872</v>
      </c>
      <c r="B302" t="s">
        <v>2437</v>
      </c>
      <c r="C302" s="28" t="s">
        <v>2438</v>
      </c>
      <c r="D302" s="28" t="s">
        <v>2439</v>
      </c>
      <c r="E302" t="s">
        <v>1476</v>
      </c>
      <c r="F302" t="s">
        <v>13</v>
      </c>
      <c r="H302" t="s">
        <v>1477</v>
      </c>
      <c r="I302" t="s">
        <v>1666</v>
      </c>
      <c r="J302" t="s">
        <v>2440</v>
      </c>
      <c r="K302" t="s">
        <v>1554</v>
      </c>
      <c r="L302" t="s">
        <v>2441</v>
      </c>
    </row>
    <row r="303" spans="1:12" x14ac:dyDescent="0.2">
      <c r="A303" s="32">
        <v>45872</v>
      </c>
      <c r="B303" t="s">
        <v>2443</v>
      </c>
      <c r="C303" s="28" t="s">
        <v>2444</v>
      </c>
      <c r="D303" s="28" t="s">
        <v>2445</v>
      </c>
      <c r="E303" t="s">
        <v>1476</v>
      </c>
      <c r="F303" t="s">
        <v>13</v>
      </c>
      <c r="H303" t="s">
        <v>1477</v>
      </c>
      <c r="I303" t="s">
        <v>1666</v>
      </c>
      <c r="J303" t="s">
        <v>2446</v>
      </c>
      <c r="K303" t="s">
        <v>1554</v>
      </c>
      <c r="L303" t="s">
        <v>2447</v>
      </c>
    </row>
    <row r="304" spans="1:12" x14ac:dyDescent="0.2">
      <c r="A304" s="32">
        <v>45872</v>
      </c>
      <c r="B304" t="s">
        <v>2449</v>
      </c>
      <c r="C304" s="28" t="s">
        <v>2450</v>
      </c>
      <c r="D304" s="28" t="s">
        <v>2451</v>
      </c>
      <c r="E304" t="s">
        <v>1476</v>
      </c>
      <c r="F304" t="s">
        <v>13</v>
      </c>
      <c r="H304" t="s">
        <v>1477</v>
      </c>
      <c r="I304" t="s">
        <v>1666</v>
      </c>
      <c r="J304" t="s">
        <v>2452</v>
      </c>
      <c r="K304" t="s">
        <v>1554</v>
      </c>
      <c r="L304" t="s">
        <v>2453</v>
      </c>
    </row>
    <row r="305" spans="1:12" x14ac:dyDescent="0.2">
      <c r="A305" s="32">
        <v>45872</v>
      </c>
      <c r="B305" t="s">
        <v>2455</v>
      </c>
      <c r="C305" s="28" t="s">
        <v>2456</v>
      </c>
      <c r="D305" s="28" t="s">
        <v>2457</v>
      </c>
      <c r="E305" t="s">
        <v>1476</v>
      </c>
      <c r="F305" t="s">
        <v>557</v>
      </c>
      <c r="H305" t="s">
        <v>1477</v>
      </c>
      <c r="I305" t="s">
        <v>2458</v>
      </c>
      <c r="J305" t="s">
        <v>2459</v>
      </c>
      <c r="K305" t="s">
        <v>1535</v>
      </c>
      <c r="L305" t="s">
        <v>2460</v>
      </c>
    </row>
    <row r="306" spans="1:12" x14ac:dyDescent="0.2">
      <c r="A306" s="32">
        <v>45872</v>
      </c>
      <c r="C306" t="s">
        <v>2464</v>
      </c>
      <c r="D306" t="s">
        <v>2465</v>
      </c>
      <c r="E306" t="s">
        <v>1565</v>
      </c>
      <c r="F306" t="s">
        <v>1162</v>
      </c>
      <c r="H306" t="s">
        <v>1477</v>
      </c>
      <c r="I306" t="s">
        <v>2466</v>
      </c>
      <c r="J306" t="s">
        <v>2467</v>
      </c>
      <c r="K306" t="s">
        <v>1535</v>
      </c>
      <c r="L306" t="s">
        <v>2468</v>
      </c>
    </row>
    <row r="307" spans="1:12" x14ac:dyDescent="0.2">
      <c r="A307" s="32">
        <v>45872</v>
      </c>
      <c r="C307" t="s">
        <v>2469</v>
      </c>
      <c r="D307" t="s">
        <v>2470</v>
      </c>
      <c r="E307" t="s">
        <v>1565</v>
      </c>
      <c r="F307" t="s">
        <v>1206</v>
      </c>
      <c r="H307" t="s">
        <v>1477</v>
      </c>
      <c r="I307" t="s">
        <v>2466</v>
      </c>
      <c r="J307" t="s">
        <v>2467</v>
      </c>
      <c r="K307" t="s">
        <v>1535</v>
      </c>
      <c r="L307" t="s">
        <v>2468</v>
      </c>
    </row>
    <row r="308" spans="1:12" x14ac:dyDescent="0.2">
      <c r="A308" s="32">
        <v>45872</v>
      </c>
      <c r="C308" t="s">
        <v>2461</v>
      </c>
      <c r="D308" t="s">
        <v>2462</v>
      </c>
      <c r="E308" t="s">
        <v>1594</v>
      </c>
      <c r="F308" t="s">
        <v>1070</v>
      </c>
      <c r="H308" t="s">
        <v>1477</v>
      </c>
      <c r="I308" t="s">
        <v>1649</v>
      </c>
      <c r="K308" t="s">
        <v>1535</v>
      </c>
      <c r="L308" t="s">
        <v>2463</v>
      </c>
    </row>
    <row r="309" spans="1:12" x14ac:dyDescent="0.2">
      <c r="A309" s="32">
        <v>45872</v>
      </c>
      <c r="C309" s="28"/>
      <c r="D309" s="28" t="s">
        <v>2442</v>
      </c>
      <c r="F309" t="s">
        <v>1483</v>
      </c>
      <c r="H309" t="s">
        <v>1477</v>
      </c>
    </row>
    <row r="310" spans="1:12" x14ac:dyDescent="0.2">
      <c r="A310" s="32">
        <v>45872</v>
      </c>
      <c r="C310" s="28"/>
      <c r="D310" s="28" t="s">
        <v>2448</v>
      </c>
      <c r="F310" t="s">
        <v>1483</v>
      </c>
      <c r="H310" t="s">
        <v>1477</v>
      </c>
    </row>
    <row r="311" spans="1:12" x14ac:dyDescent="0.2">
      <c r="A311" s="32">
        <v>45872</v>
      </c>
      <c r="C311" s="28"/>
      <c r="D311" s="28" t="s">
        <v>2454</v>
      </c>
      <c r="F311" t="s">
        <v>1483</v>
      </c>
      <c r="H311" t="s">
        <v>1477</v>
      </c>
    </row>
    <row r="312" spans="1:12" x14ac:dyDescent="0.2">
      <c r="A312" s="32">
        <v>45882</v>
      </c>
      <c r="B312" t="s">
        <v>2471</v>
      </c>
      <c r="C312" s="28" t="s">
        <v>2472</v>
      </c>
      <c r="D312" s="28" t="s">
        <v>2473</v>
      </c>
      <c r="E312" t="s">
        <v>1476</v>
      </c>
      <c r="F312" t="s">
        <v>39</v>
      </c>
      <c r="H312" t="s">
        <v>1477</v>
      </c>
      <c r="I312" t="s">
        <v>2474</v>
      </c>
      <c r="J312" t="s">
        <v>2475</v>
      </c>
      <c r="K312" t="s">
        <v>1508</v>
      </c>
    </row>
    <row r="313" spans="1:12" x14ac:dyDescent="0.2">
      <c r="A313" s="32">
        <v>45882</v>
      </c>
      <c r="C313" s="28"/>
      <c r="D313" s="28" t="s">
        <v>2476</v>
      </c>
      <c r="F313" t="s">
        <v>1483</v>
      </c>
      <c r="H313" t="s">
        <v>1477</v>
      </c>
    </row>
    <row r="314" spans="1:12" x14ac:dyDescent="0.2">
      <c r="A314" s="32">
        <v>45916</v>
      </c>
      <c r="B314" t="s">
        <v>2477</v>
      </c>
      <c r="C314" s="28" t="s">
        <v>2478</v>
      </c>
      <c r="D314" s="28" t="s">
        <v>2479</v>
      </c>
      <c r="E314" t="s">
        <v>1476</v>
      </c>
      <c r="F314" t="s">
        <v>39</v>
      </c>
      <c r="H314" t="s">
        <v>1477</v>
      </c>
      <c r="I314" t="s">
        <v>2275</v>
      </c>
      <c r="J314" t="s">
        <v>2480</v>
      </c>
      <c r="K314" t="s">
        <v>1508</v>
      </c>
      <c r="L314" t="s">
        <v>2481</v>
      </c>
    </row>
    <row r="315" spans="1:12" x14ac:dyDescent="0.2">
      <c r="A315" s="32">
        <v>45944</v>
      </c>
      <c r="C315" t="s">
        <v>2495</v>
      </c>
      <c r="D315" t="s">
        <v>2496</v>
      </c>
      <c r="E315" t="s">
        <v>1565</v>
      </c>
      <c r="F315" t="s">
        <v>1199</v>
      </c>
      <c r="H315" t="s">
        <v>1477</v>
      </c>
      <c r="I315" t="s">
        <v>2485</v>
      </c>
      <c r="J315" t="s">
        <v>2486</v>
      </c>
      <c r="K315" t="s">
        <v>1480</v>
      </c>
      <c r="L315" t="s">
        <v>2497</v>
      </c>
    </row>
    <row r="316" spans="1:12" x14ac:dyDescent="0.2">
      <c r="A316" s="32">
        <v>45944</v>
      </c>
      <c r="C316" t="s">
        <v>2498</v>
      </c>
      <c r="D316" t="s">
        <v>2499</v>
      </c>
      <c r="E316" t="s">
        <v>1565</v>
      </c>
      <c r="F316" t="s">
        <v>1162</v>
      </c>
      <c r="H316" t="s">
        <v>1477</v>
      </c>
      <c r="I316" t="s">
        <v>2485</v>
      </c>
      <c r="J316" t="s">
        <v>2486</v>
      </c>
      <c r="K316" t="s">
        <v>1480</v>
      </c>
      <c r="L316" t="s">
        <v>2497</v>
      </c>
    </row>
    <row r="317" spans="1:12" x14ac:dyDescent="0.2">
      <c r="A317" s="32">
        <v>45944</v>
      </c>
      <c r="C317" t="s">
        <v>2500</v>
      </c>
      <c r="D317" t="s">
        <v>2501</v>
      </c>
      <c r="E317" t="s">
        <v>1565</v>
      </c>
      <c r="F317" t="s">
        <v>1206</v>
      </c>
      <c r="H317" t="s">
        <v>1477</v>
      </c>
      <c r="I317" t="s">
        <v>2485</v>
      </c>
      <c r="J317" t="s">
        <v>2486</v>
      </c>
      <c r="K317" t="s">
        <v>1480</v>
      </c>
      <c r="L317" t="s">
        <v>2497</v>
      </c>
    </row>
    <row r="318" spans="1:12" x14ac:dyDescent="0.2">
      <c r="A318" s="32">
        <v>45944</v>
      </c>
      <c r="C318" t="s">
        <v>2482</v>
      </c>
      <c r="D318" t="s">
        <v>2483</v>
      </c>
      <c r="E318" t="s">
        <v>1558</v>
      </c>
      <c r="F318" t="s">
        <v>889</v>
      </c>
      <c r="G318" t="s">
        <v>2484</v>
      </c>
      <c r="H318" t="s">
        <v>1477</v>
      </c>
      <c r="I318" t="s">
        <v>2485</v>
      </c>
      <c r="J318" t="s">
        <v>2486</v>
      </c>
      <c r="K318" t="s">
        <v>1480</v>
      </c>
      <c r="L318" t="s">
        <v>2487</v>
      </c>
    </row>
    <row r="319" spans="1:12" x14ac:dyDescent="0.2">
      <c r="A319" s="32">
        <v>45944</v>
      </c>
      <c r="C319" t="s">
        <v>2488</v>
      </c>
      <c r="D319" t="s">
        <v>2489</v>
      </c>
      <c r="E319" t="s">
        <v>1594</v>
      </c>
      <c r="F319" t="s">
        <v>1070</v>
      </c>
      <c r="H319" t="s">
        <v>1477</v>
      </c>
      <c r="I319" t="s">
        <v>2490</v>
      </c>
      <c r="K319" t="s">
        <v>1480</v>
      </c>
      <c r="L319" t="s">
        <v>2491</v>
      </c>
    </row>
    <row r="320" spans="1:12" x14ac:dyDescent="0.2">
      <c r="A320" s="32">
        <v>45944</v>
      </c>
      <c r="C320" t="s">
        <v>2492</v>
      </c>
      <c r="D320" t="s">
        <v>2493</v>
      </c>
      <c r="E320" t="s">
        <v>1594</v>
      </c>
      <c r="F320" t="s">
        <v>1070</v>
      </c>
      <c r="H320" t="s">
        <v>1477</v>
      </c>
      <c r="I320" t="s">
        <v>2490</v>
      </c>
      <c r="K320" t="s">
        <v>1480</v>
      </c>
      <c r="L320" t="s">
        <v>2494</v>
      </c>
    </row>
    <row r="321" spans="1:12" x14ac:dyDescent="0.2">
      <c r="A321" s="32">
        <v>45949</v>
      </c>
      <c r="C321" t="s">
        <v>2508</v>
      </c>
      <c r="D321" t="s">
        <v>2509</v>
      </c>
      <c r="E321" t="s">
        <v>1565</v>
      </c>
      <c r="F321" t="s">
        <v>1206</v>
      </c>
      <c r="H321" t="s">
        <v>1477</v>
      </c>
      <c r="I321" t="s">
        <v>2505</v>
      </c>
      <c r="J321" t="s">
        <v>2506</v>
      </c>
      <c r="K321" t="s">
        <v>1480</v>
      </c>
      <c r="L321" t="s">
        <v>2510</v>
      </c>
    </row>
    <row r="322" spans="1:12" x14ac:dyDescent="0.2">
      <c r="A322" s="32">
        <v>45949</v>
      </c>
      <c r="C322" t="s">
        <v>2502</v>
      </c>
      <c r="D322" t="s">
        <v>2503</v>
      </c>
      <c r="E322" t="s">
        <v>1558</v>
      </c>
      <c r="F322" t="s">
        <v>889</v>
      </c>
      <c r="G322" t="s">
        <v>2504</v>
      </c>
      <c r="H322" t="s">
        <v>1477</v>
      </c>
      <c r="I322" t="s">
        <v>2505</v>
      </c>
      <c r="J322" t="s">
        <v>2506</v>
      </c>
      <c r="K322" t="s">
        <v>1480</v>
      </c>
      <c r="L322" t="s">
        <v>2507</v>
      </c>
    </row>
    <row r="323" spans="1:12" x14ac:dyDescent="0.2">
      <c r="A323" s="32">
        <v>45952</v>
      </c>
      <c r="C323" t="s">
        <v>2520</v>
      </c>
      <c r="D323" t="s">
        <v>2521</v>
      </c>
      <c r="E323" t="s">
        <v>1565</v>
      </c>
      <c r="F323" t="s">
        <v>1761</v>
      </c>
      <c r="H323" t="s">
        <v>1477</v>
      </c>
      <c r="I323" t="s">
        <v>2513</v>
      </c>
      <c r="J323" t="s">
        <v>2514</v>
      </c>
      <c r="K323" t="s">
        <v>1608</v>
      </c>
      <c r="L323" t="s">
        <v>2522</v>
      </c>
    </row>
    <row r="324" spans="1:12" x14ac:dyDescent="0.2">
      <c r="A324" s="32">
        <v>45952</v>
      </c>
      <c r="C324" t="s">
        <v>2523</v>
      </c>
      <c r="D324" t="s">
        <v>2524</v>
      </c>
      <c r="E324" t="s">
        <v>1565</v>
      </c>
      <c r="F324" t="s">
        <v>1199</v>
      </c>
      <c r="H324" t="s">
        <v>1477</v>
      </c>
      <c r="I324" t="s">
        <v>2513</v>
      </c>
      <c r="J324" t="s">
        <v>2514</v>
      </c>
      <c r="K324" t="s">
        <v>1608</v>
      </c>
      <c r="L324" t="s">
        <v>2522</v>
      </c>
    </row>
    <row r="325" spans="1:12" x14ac:dyDescent="0.2">
      <c r="A325" s="32">
        <v>45952</v>
      </c>
      <c r="C325" t="s">
        <v>2525</v>
      </c>
      <c r="D325" t="s">
        <v>2526</v>
      </c>
      <c r="E325" t="s">
        <v>1565</v>
      </c>
      <c r="F325" t="s">
        <v>1162</v>
      </c>
      <c r="H325" t="s">
        <v>1477</v>
      </c>
      <c r="I325" t="s">
        <v>2513</v>
      </c>
      <c r="J325" t="s">
        <v>2514</v>
      </c>
      <c r="K325" t="s">
        <v>1608</v>
      </c>
      <c r="L325" t="s">
        <v>2522</v>
      </c>
    </row>
    <row r="326" spans="1:12" x14ac:dyDescent="0.2">
      <c r="A326" s="32">
        <v>45952</v>
      </c>
      <c r="C326" t="s">
        <v>2527</v>
      </c>
      <c r="D326" t="s">
        <v>2528</v>
      </c>
      <c r="E326" t="s">
        <v>1565</v>
      </c>
      <c r="F326" t="s">
        <v>1162</v>
      </c>
      <c r="H326" t="s">
        <v>1477</v>
      </c>
      <c r="I326" t="s">
        <v>2513</v>
      </c>
      <c r="J326" t="s">
        <v>2514</v>
      </c>
      <c r="K326" t="s">
        <v>1608</v>
      </c>
      <c r="L326" t="s">
        <v>2522</v>
      </c>
    </row>
    <row r="327" spans="1:12" x14ac:dyDescent="0.2">
      <c r="A327" s="32">
        <v>45952</v>
      </c>
      <c r="C327" t="s">
        <v>2529</v>
      </c>
      <c r="D327" t="s">
        <v>2530</v>
      </c>
      <c r="E327" t="s">
        <v>1565</v>
      </c>
      <c r="F327" t="s">
        <v>1162</v>
      </c>
      <c r="H327" t="s">
        <v>1477</v>
      </c>
      <c r="I327" t="s">
        <v>2513</v>
      </c>
      <c r="J327" t="s">
        <v>2514</v>
      </c>
      <c r="K327" t="s">
        <v>1608</v>
      </c>
      <c r="L327" t="s">
        <v>2522</v>
      </c>
    </row>
    <row r="328" spans="1:12" x14ac:dyDescent="0.2">
      <c r="A328" s="32">
        <v>45952</v>
      </c>
      <c r="C328" t="s">
        <v>2531</v>
      </c>
      <c r="D328" t="s">
        <v>2532</v>
      </c>
      <c r="E328" t="s">
        <v>1565</v>
      </c>
      <c r="F328" t="s">
        <v>1206</v>
      </c>
      <c r="H328" t="s">
        <v>1477</v>
      </c>
      <c r="I328" t="s">
        <v>2513</v>
      </c>
      <c r="J328" t="s">
        <v>2514</v>
      </c>
      <c r="K328" t="s">
        <v>1608</v>
      </c>
      <c r="L328" t="s">
        <v>2522</v>
      </c>
    </row>
    <row r="329" spans="1:12" x14ac:dyDescent="0.2">
      <c r="A329" s="32">
        <v>45952</v>
      </c>
      <c r="C329" t="s">
        <v>2511</v>
      </c>
      <c r="D329" t="s">
        <v>2512</v>
      </c>
      <c r="E329" t="s">
        <v>1558</v>
      </c>
      <c r="F329" t="s">
        <v>895</v>
      </c>
      <c r="G329" t="s">
        <v>1757</v>
      </c>
      <c r="H329" t="s">
        <v>1477</v>
      </c>
      <c r="I329" t="s">
        <v>2513</v>
      </c>
      <c r="J329" t="s">
        <v>2514</v>
      </c>
      <c r="K329" t="s">
        <v>1608</v>
      </c>
      <c r="L329" t="s">
        <v>2515</v>
      </c>
    </row>
    <row r="330" spans="1:12" x14ac:dyDescent="0.2">
      <c r="A330" s="32">
        <v>45952</v>
      </c>
      <c r="C330" t="s">
        <v>2516</v>
      </c>
      <c r="D330" t="s">
        <v>2517</v>
      </c>
      <c r="E330" t="s">
        <v>1594</v>
      </c>
      <c r="F330" t="s">
        <v>1058</v>
      </c>
      <c r="G330" t="s">
        <v>2518</v>
      </c>
      <c r="H330" t="s">
        <v>1477</v>
      </c>
      <c r="I330" t="s">
        <v>2490</v>
      </c>
      <c r="K330" t="s">
        <v>1480</v>
      </c>
      <c r="L330" t="s">
        <v>2519</v>
      </c>
    </row>
    <row r="331" spans="1:12" x14ac:dyDescent="0.2">
      <c r="A331" s="32">
        <v>45962</v>
      </c>
      <c r="B331" t="s">
        <v>2533</v>
      </c>
      <c r="C331" s="28" t="s">
        <v>2534</v>
      </c>
      <c r="D331" s="28" t="s">
        <v>2535</v>
      </c>
      <c r="E331" t="s">
        <v>1476</v>
      </c>
      <c r="F331" t="s">
        <v>177</v>
      </c>
      <c r="H331" t="s">
        <v>1477</v>
      </c>
      <c r="I331" t="s">
        <v>1697</v>
      </c>
      <c r="J331" t="s">
        <v>2536</v>
      </c>
      <c r="K331" t="s">
        <v>1608</v>
      </c>
      <c r="L331" t="s">
        <v>2537</v>
      </c>
    </row>
    <row r="332" spans="1:12" x14ac:dyDescent="0.2">
      <c r="A332" s="32">
        <v>45962</v>
      </c>
      <c r="C332" t="s">
        <v>2548</v>
      </c>
      <c r="D332" t="s">
        <v>2549</v>
      </c>
      <c r="E332" t="s">
        <v>1565</v>
      </c>
      <c r="F332" t="s">
        <v>1199</v>
      </c>
      <c r="H332" t="s">
        <v>1477</v>
      </c>
      <c r="I332" t="s">
        <v>2540</v>
      </c>
      <c r="J332" t="s">
        <v>2541</v>
      </c>
      <c r="K332" t="s">
        <v>1480</v>
      </c>
      <c r="L332" t="s">
        <v>2550</v>
      </c>
    </row>
    <row r="333" spans="1:12" x14ac:dyDescent="0.2">
      <c r="A333" s="32">
        <v>45962</v>
      </c>
      <c r="C333" t="s">
        <v>2551</v>
      </c>
      <c r="D333" t="s">
        <v>2552</v>
      </c>
      <c r="E333" t="s">
        <v>1565</v>
      </c>
      <c r="F333" t="s">
        <v>1162</v>
      </c>
      <c r="H333" t="s">
        <v>1477</v>
      </c>
      <c r="I333" t="s">
        <v>2540</v>
      </c>
      <c r="J333" t="s">
        <v>2541</v>
      </c>
      <c r="K333" t="s">
        <v>1480</v>
      </c>
      <c r="L333" t="s">
        <v>2550</v>
      </c>
    </row>
    <row r="334" spans="1:12" x14ac:dyDescent="0.2">
      <c r="A334" s="32">
        <v>45962</v>
      </c>
      <c r="C334" t="s">
        <v>2553</v>
      </c>
      <c r="D334" t="s">
        <v>2554</v>
      </c>
      <c r="E334" t="s">
        <v>1565</v>
      </c>
      <c r="F334" t="s">
        <v>1206</v>
      </c>
      <c r="H334" t="s">
        <v>1477</v>
      </c>
      <c r="I334" t="s">
        <v>2540</v>
      </c>
      <c r="J334" t="s">
        <v>2541</v>
      </c>
      <c r="K334" t="s">
        <v>1480</v>
      </c>
      <c r="L334" t="s">
        <v>2550</v>
      </c>
    </row>
    <row r="335" spans="1:12" x14ac:dyDescent="0.2">
      <c r="A335" s="32">
        <v>45962</v>
      </c>
      <c r="C335" t="s">
        <v>2538</v>
      </c>
      <c r="D335" t="s">
        <v>2539</v>
      </c>
      <c r="E335" t="s">
        <v>1558</v>
      </c>
      <c r="F335" t="s">
        <v>963</v>
      </c>
      <c r="G335" t="s">
        <v>1576</v>
      </c>
      <c r="H335" t="s">
        <v>1477</v>
      </c>
      <c r="I335" t="s">
        <v>2540</v>
      </c>
      <c r="J335" t="s">
        <v>2541</v>
      </c>
      <c r="K335" t="s">
        <v>1480</v>
      </c>
      <c r="L335" t="s">
        <v>2542</v>
      </c>
    </row>
    <row r="336" spans="1:12" x14ac:dyDescent="0.2">
      <c r="A336" s="32">
        <v>45962</v>
      </c>
      <c r="C336" t="s">
        <v>2543</v>
      </c>
      <c r="D336" t="s">
        <v>2544</v>
      </c>
      <c r="E336" t="s">
        <v>1558</v>
      </c>
      <c r="F336" t="s">
        <v>963</v>
      </c>
      <c r="G336" t="s">
        <v>1576</v>
      </c>
      <c r="H336" t="s">
        <v>1477</v>
      </c>
      <c r="I336" t="s">
        <v>2545</v>
      </c>
      <c r="J336" t="s">
        <v>2546</v>
      </c>
      <c r="K336" t="s">
        <v>1608</v>
      </c>
      <c r="L336" t="s">
        <v>2547</v>
      </c>
    </row>
    <row r="337" spans="1:12" x14ac:dyDescent="0.2">
      <c r="A337" s="32">
        <v>45970</v>
      </c>
      <c r="B337" t="s">
        <v>2555</v>
      </c>
      <c r="C337" s="28" t="s">
        <v>2556</v>
      </c>
      <c r="D337" s="28" t="s">
        <v>2557</v>
      </c>
      <c r="E337" t="s">
        <v>1476</v>
      </c>
      <c r="F337" t="s">
        <v>177</v>
      </c>
      <c r="H337" t="s">
        <v>1477</v>
      </c>
      <c r="I337" t="s">
        <v>2558</v>
      </c>
      <c r="J337" t="s">
        <v>2559</v>
      </c>
      <c r="K337" t="s">
        <v>1718</v>
      </c>
      <c r="L337" t="s">
        <v>2560</v>
      </c>
    </row>
    <row r="338" spans="1:12" x14ac:dyDescent="0.2">
      <c r="A338" s="32">
        <v>45970</v>
      </c>
      <c r="B338" t="s">
        <v>2562</v>
      </c>
      <c r="C338" s="28" t="s">
        <v>2563</v>
      </c>
      <c r="D338" s="28" t="s">
        <v>2564</v>
      </c>
      <c r="E338" t="s">
        <v>1476</v>
      </c>
      <c r="F338" t="s">
        <v>177</v>
      </c>
      <c r="H338" t="s">
        <v>1477</v>
      </c>
      <c r="I338" t="s">
        <v>2558</v>
      </c>
      <c r="J338" t="s">
        <v>2565</v>
      </c>
      <c r="K338" t="s">
        <v>1718</v>
      </c>
      <c r="L338" t="s">
        <v>2566</v>
      </c>
    </row>
    <row r="339" spans="1:12" x14ac:dyDescent="0.2">
      <c r="A339" s="32">
        <v>45970</v>
      </c>
      <c r="B339" t="s">
        <v>2568</v>
      </c>
      <c r="C339" s="28" t="s">
        <v>2569</v>
      </c>
      <c r="D339" s="28" t="s">
        <v>2570</v>
      </c>
      <c r="E339" t="s">
        <v>1476</v>
      </c>
      <c r="F339" t="s">
        <v>177</v>
      </c>
      <c r="H339" t="s">
        <v>1477</v>
      </c>
      <c r="I339" t="s">
        <v>2558</v>
      </c>
      <c r="J339" t="s">
        <v>2571</v>
      </c>
      <c r="K339" t="s">
        <v>1718</v>
      </c>
      <c r="L339" t="s">
        <v>2572</v>
      </c>
    </row>
    <row r="340" spans="1:12" x14ac:dyDescent="0.2">
      <c r="A340" s="32">
        <v>45970</v>
      </c>
      <c r="B340" t="s">
        <v>2574</v>
      </c>
      <c r="C340" s="28" t="s">
        <v>2575</v>
      </c>
      <c r="D340" s="28" t="s">
        <v>2576</v>
      </c>
      <c r="E340" t="s">
        <v>1476</v>
      </c>
      <c r="F340" t="s">
        <v>177</v>
      </c>
      <c r="H340" t="s">
        <v>1477</v>
      </c>
      <c r="I340" t="s">
        <v>1839</v>
      </c>
      <c r="J340" t="s">
        <v>2577</v>
      </c>
      <c r="K340" t="s">
        <v>1718</v>
      </c>
      <c r="L340" t="s">
        <v>2578</v>
      </c>
    </row>
    <row r="341" spans="1:12" x14ac:dyDescent="0.2">
      <c r="A341" s="32">
        <v>45970</v>
      </c>
      <c r="C341" s="28"/>
      <c r="D341" s="28" t="s">
        <v>2561</v>
      </c>
      <c r="F341" t="s">
        <v>1483</v>
      </c>
      <c r="H341" t="s">
        <v>1477</v>
      </c>
    </row>
    <row r="342" spans="1:12" x14ac:dyDescent="0.2">
      <c r="A342" s="32">
        <v>45970</v>
      </c>
      <c r="C342" s="28"/>
      <c r="D342" s="28" t="s">
        <v>2567</v>
      </c>
      <c r="F342" t="s">
        <v>1483</v>
      </c>
      <c r="H342" t="s">
        <v>1477</v>
      </c>
    </row>
    <row r="343" spans="1:12" x14ac:dyDescent="0.2">
      <c r="A343" s="32">
        <v>45970</v>
      </c>
      <c r="C343" s="28"/>
      <c r="D343" s="28" t="s">
        <v>2573</v>
      </c>
      <c r="F343" t="s">
        <v>1483</v>
      </c>
      <c r="H343" t="s">
        <v>1477</v>
      </c>
    </row>
    <row r="344" spans="1:12" x14ac:dyDescent="0.2">
      <c r="A344" s="32">
        <v>45970</v>
      </c>
      <c r="C344" s="28"/>
      <c r="D344" s="28" t="s">
        <v>2579</v>
      </c>
      <c r="F344" t="s">
        <v>1483</v>
      </c>
      <c r="H344" t="s">
        <v>1477</v>
      </c>
    </row>
    <row r="345" spans="1:12" x14ac:dyDescent="0.2">
      <c r="A345" s="32">
        <v>45972</v>
      </c>
      <c r="B345" t="s">
        <v>2580</v>
      </c>
      <c r="C345" s="28" t="s">
        <v>2581</v>
      </c>
      <c r="D345" s="28" t="s">
        <v>2582</v>
      </c>
      <c r="E345" t="s">
        <v>1476</v>
      </c>
      <c r="F345" t="s">
        <v>177</v>
      </c>
      <c r="H345" t="s">
        <v>1477</v>
      </c>
      <c r="I345" t="s">
        <v>2384</v>
      </c>
      <c r="J345" t="s">
        <v>2583</v>
      </c>
      <c r="K345" t="s">
        <v>1535</v>
      </c>
      <c r="L345" t="s">
        <v>2584</v>
      </c>
    </row>
    <row r="346" spans="1:12" x14ac:dyDescent="0.2">
      <c r="A346" s="32">
        <v>45972</v>
      </c>
      <c r="B346" t="s">
        <v>2586</v>
      </c>
      <c r="C346" s="28" t="s">
        <v>2587</v>
      </c>
      <c r="D346" s="28" t="s">
        <v>2588</v>
      </c>
      <c r="E346" t="s">
        <v>1476</v>
      </c>
      <c r="F346" t="s">
        <v>177</v>
      </c>
      <c r="H346" t="s">
        <v>1477</v>
      </c>
      <c r="I346" t="s">
        <v>2384</v>
      </c>
      <c r="J346" t="s">
        <v>2589</v>
      </c>
      <c r="K346" t="s">
        <v>1535</v>
      </c>
      <c r="L346" t="s">
        <v>2590</v>
      </c>
    </row>
    <row r="347" spans="1:12" x14ac:dyDescent="0.2">
      <c r="A347" s="32">
        <v>45972</v>
      </c>
      <c r="B347" t="s">
        <v>2592</v>
      </c>
      <c r="C347" s="28" t="s">
        <v>2593</v>
      </c>
      <c r="D347" s="28" t="s">
        <v>2594</v>
      </c>
      <c r="E347" t="s">
        <v>1476</v>
      </c>
      <c r="F347" t="s">
        <v>39</v>
      </c>
      <c r="H347" t="s">
        <v>1477</v>
      </c>
      <c r="I347" t="s">
        <v>2595</v>
      </c>
      <c r="J347" t="s">
        <v>2596</v>
      </c>
      <c r="K347" t="s">
        <v>1535</v>
      </c>
      <c r="L347" t="s">
        <v>2597</v>
      </c>
    </row>
    <row r="348" spans="1:12" x14ac:dyDescent="0.2">
      <c r="A348" s="32">
        <v>45972</v>
      </c>
      <c r="B348" t="s">
        <v>2598</v>
      </c>
      <c r="C348" s="28" t="s">
        <v>2599</v>
      </c>
      <c r="D348" s="28" t="s">
        <v>2600</v>
      </c>
      <c r="E348" t="s">
        <v>1476</v>
      </c>
      <c r="F348" t="s">
        <v>39</v>
      </c>
      <c r="H348" t="s">
        <v>1477</v>
      </c>
      <c r="I348" t="s">
        <v>2595</v>
      </c>
      <c r="J348" t="s">
        <v>2601</v>
      </c>
      <c r="K348" t="s">
        <v>1535</v>
      </c>
      <c r="L348" t="s">
        <v>2602</v>
      </c>
    </row>
    <row r="349" spans="1:12" x14ac:dyDescent="0.2">
      <c r="A349" s="32">
        <v>45972</v>
      </c>
      <c r="C349" t="s">
        <v>2608</v>
      </c>
      <c r="D349" t="s">
        <v>2609</v>
      </c>
      <c r="E349" t="s">
        <v>1565</v>
      </c>
      <c r="F349" t="s">
        <v>1206</v>
      </c>
      <c r="H349" t="s">
        <v>1477</v>
      </c>
      <c r="I349" t="s">
        <v>2545</v>
      </c>
      <c r="J349" t="s">
        <v>2546</v>
      </c>
      <c r="K349" t="s">
        <v>1608</v>
      </c>
      <c r="L349" t="s">
        <v>2610</v>
      </c>
    </row>
    <row r="350" spans="1:12" x14ac:dyDescent="0.2">
      <c r="A350" s="32">
        <v>45972</v>
      </c>
      <c r="C350" t="s">
        <v>2611</v>
      </c>
      <c r="D350" t="s">
        <v>2612</v>
      </c>
      <c r="E350" t="s">
        <v>1565</v>
      </c>
      <c r="F350" t="s">
        <v>1162</v>
      </c>
      <c r="H350" t="s">
        <v>1477</v>
      </c>
      <c r="I350" t="s">
        <v>2605</v>
      </c>
      <c r="J350" t="s">
        <v>2606</v>
      </c>
      <c r="K350" t="s">
        <v>1535</v>
      </c>
      <c r="L350" t="s">
        <v>2613</v>
      </c>
    </row>
    <row r="351" spans="1:12" x14ac:dyDescent="0.2">
      <c r="A351" s="32">
        <v>45972</v>
      </c>
      <c r="C351" t="s">
        <v>2614</v>
      </c>
      <c r="D351" t="s">
        <v>2615</v>
      </c>
      <c r="E351" t="s">
        <v>1565</v>
      </c>
      <c r="F351" t="s">
        <v>1206</v>
      </c>
      <c r="H351" t="s">
        <v>1477</v>
      </c>
      <c r="I351" t="s">
        <v>2605</v>
      </c>
      <c r="J351" t="s">
        <v>2606</v>
      </c>
      <c r="K351" t="s">
        <v>1535</v>
      </c>
      <c r="L351" t="s">
        <v>2613</v>
      </c>
    </row>
    <row r="352" spans="1:12" x14ac:dyDescent="0.2">
      <c r="A352" s="32">
        <v>45972</v>
      </c>
      <c r="C352" t="s">
        <v>2603</v>
      </c>
      <c r="D352" t="s">
        <v>2604</v>
      </c>
      <c r="E352" t="s">
        <v>1558</v>
      </c>
      <c r="F352" t="s">
        <v>889</v>
      </c>
      <c r="G352" t="s">
        <v>2200</v>
      </c>
      <c r="H352" t="s">
        <v>1477</v>
      </c>
      <c r="I352" t="s">
        <v>2605</v>
      </c>
      <c r="J352" t="s">
        <v>2606</v>
      </c>
      <c r="K352" t="s">
        <v>1535</v>
      </c>
      <c r="L352" t="s">
        <v>2607</v>
      </c>
    </row>
    <row r="353" spans="1:12" x14ac:dyDescent="0.2">
      <c r="A353" s="32">
        <v>45972</v>
      </c>
      <c r="C353" s="28"/>
      <c r="D353" s="28" t="s">
        <v>2585</v>
      </c>
      <c r="F353" t="s">
        <v>1483</v>
      </c>
      <c r="H353" t="s">
        <v>1477</v>
      </c>
    </row>
    <row r="354" spans="1:12" x14ac:dyDescent="0.2">
      <c r="A354" s="32">
        <v>45972</v>
      </c>
      <c r="C354" s="28"/>
      <c r="D354" s="28" t="s">
        <v>2591</v>
      </c>
      <c r="F354" t="s">
        <v>1483</v>
      </c>
      <c r="H354" t="s">
        <v>1477</v>
      </c>
    </row>
    <row r="355" spans="1:12" x14ac:dyDescent="0.2">
      <c r="A355" s="32">
        <v>45979</v>
      </c>
      <c r="B355" t="s">
        <v>2616</v>
      </c>
      <c r="C355" s="28" t="s">
        <v>2617</v>
      </c>
      <c r="D355" s="28" t="s">
        <v>2618</v>
      </c>
      <c r="E355" t="s">
        <v>1476</v>
      </c>
      <c r="F355" t="s">
        <v>13</v>
      </c>
      <c r="H355" t="s">
        <v>1477</v>
      </c>
      <c r="I355" t="s">
        <v>2275</v>
      </c>
      <c r="J355" t="s">
        <v>2619</v>
      </c>
      <c r="K355" t="s">
        <v>1508</v>
      </c>
      <c r="L355" t="s">
        <v>2620</v>
      </c>
    </row>
    <row r="356" spans="1:12" x14ac:dyDescent="0.2">
      <c r="A356" s="32">
        <v>45979</v>
      </c>
      <c r="B356" t="s">
        <v>2621</v>
      </c>
      <c r="C356" s="28" t="s">
        <v>2622</v>
      </c>
      <c r="D356" s="28" t="s">
        <v>2623</v>
      </c>
      <c r="E356" t="s">
        <v>1476</v>
      </c>
      <c r="F356" t="s">
        <v>13</v>
      </c>
      <c r="H356" t="s">
        <v>1477</v>
      </c>
      <c r="I356" t="s">
        <v>2275</v>
      </c>
      <c r="J356" t="s">
        <v>2624</v>
      </c>
      <c r="K356" t="s">
        <v>1508</v>
      </c>
      <c r="L356" t="s">
        <v>2625</v>
      </c>
    </row>
    <row r="357" spans="1:12" x14ac:dyDescent="0.2">
      <c r="A357" s="32">
        <v>45979</v>
      </c>
      <c r="B357" t="s">
        <v>2626</v>
      </c>
      <c r="C357" s="28" t="s">
        <v>2627</v>
      </c>
      <c r="D357" s="28" t="s">
        <v>2628</v>
      </c>
      <c r="E357" t="s">
        <v>1476</v>
      </c>
      <c r="F357" t="s">
        <v>13</v>
      </c>
      <c r="H357" t="s">
        <v>1477</v>
      </c>
      <c r="I357" t="s">
        <v>2275</v>
      </c>
      <c r="J357" t="s">
        <v>2629</v>
      </c>
      <c r="K357" t="s">
        <v>1508</v>
      </c>
      <c r="L357" t="s">
        <v>2630</v>
      </c>
    </row>
    <row r="358" spans="1:12" x14ac:dyDescent="0.2">
      <c r="A358" s="32">
        <v>45987</v>
      </c>
      <c r="C358" t="s">
        <v>2642</v>
      </c>
      <c r="D358" t="s">
        <v>2643</v>
      </c>
      <c r="E358" t="s">
        <v>1565</v>
      </c>
      <c r="F358" t="s">
        <v>1202</v>
      </c>
      <c r="H358" t="s">
        <v>1477</v>
      </c>
      <c r="I358" t="s">
        <v>2639</v>
      </c>
      <c r="J358" t="s">
        <v>2644</v>
      </c>
      <c r="K358" t="s">
        <v>1608</v>
      </c>
      <c r="L358" t="s">
        <v>2645</v>
      </c>
    </row>
    <row r="359" spans="1:12" x14ac:dyDescent="0.2">
      <c r="A359" s="32">
        <v>45987</v>
      </c>
      <c r="C359" t="s">
        <v>2646</v>
      </c>
      <c r="D359" t="s">
        <v>2647</v>
      </c>
      <c r="E359" t="s">
        <v>1565</v>
      </c>
      <c r="F359" t="s">
        <v>1199</v>
      </c>
      <c r="H359" t="s">
        <v>1477</v>
      </c>
      <c r="I359" t="s">
        <v>2639</v>
      </c>
      <c r="J359" t="s">
        <v>2644</v>
      </c>
      <c r="K359" t="s">
        <v>1608</v>
      </c>
      <c r="L359" t="s">
        <v>2645</v>
      </c>
    </row>
    <row r="360" spans="1:12" x14ac:dyDescent="0.2">
      <c r="A360" s="32">
        <v>45987</v>
      </c>
      <c r="C360" t="s">
        <v>2648</v>
      </c>
      <c r="D360" t="s">
        <v>2649</v>
      </c>
      <c r="E360" t="s">
        <v>1565</v>
      </c>
      <c r="F360" t="s">
        <v>1162</v>
      </c>
      <c r="H360" t="s">
        <v>1477</v>
      </c>
      <c r="I360" t="s">
        <v>2639</v>
      </c>
      <c r="J360" t="s">
        <v>2644</v>
      </c>
      <c r="K360" t="s">
        <v>1608</v>
      </c>
      <c r="L360" t="s">
        <v>2645</v>
      </c>
    </row>
    <row r="361" spans="1:12" x14ac:dyDescent="0.2">
      <c r="A361" s="32">
        <v>45987</v>
      </c>
      <c r="C361" t="s">
        <v>2650</v>
      </c>
      <c r="D361" t="s">
        <v>2651</v>
      </c>
      <c r="E361" t="s">
        <v>1565</v>
      </c>
      <c r="F361" t="s">
        <v>1206</v>
      </c>
      <c r="H361" t="s">
        <v>1477</v>
      </c>
      <c r="I361" t="s">
        <v>2639</v>
      </c>
      <c r="J361" t="s">
        <v>2644</v>
      </c>
      <c r="K361" t="s">
        <v>1608</v>
      </c>
      <c r="L361" t="s">
        <v>2645</v>
      </c>
    </row>
    <row r="362" spans="1:12" x14ac:dyDescent="0.2">
      <c r="A362" s="32">
        <v>45987</v>
      </c>
      <c r="C362" t="s">
        <v>2652</v>
      </c>
      <c r="D362" t="s">
        <v>2653</v>
      </c>
      <c r="E362" t="s">
        <v>1565</v>
      </c>
      <c r="F362" t="s">
        <v>1162</v>
      </c>
      <c r="H362" t="s">
        <v>1477</v>
      </c>
      <c r="I362" t="s">
        <v>2633</v>
      </c>
      <c r="J362" t="s">
        <v>2634</v>
      </c>
      <c r="K362" t="s">
        <v>1480</v>
      </c>
      <c r="L362" t="s">
        <v>2654</v>
      </c>
    </row>
    <row r="363" spans="1:12" x14ac:dyDescent="0.2">
      <c r="A363" s="32">
        <v>45987</v>
      </c>
      <c r="C363" t="s">
        <v>2655</v>
      </c>
      <c r="D363" t="s">
        <v>2656</v>
      </c>
      <c r="E363" t="s">
        <v>1565</v>
      </c>
      <c r="F363" t="s">
        <v>1206</v>
      </c>
      <c r="H363" t="s">
        <v>1477</v>
      </c>
      <c r="I363" t="s">
        <v>2633</v>
      </c>
      <c r="J363" t="s">
        <v>2634</v>
      </c>
      <c r="K363" t="s">
        <v>1480</v>
      </c>
      <c r="L363" t="s">
        <v>2654</v>
      </c>
    </row>
    <row r="364" spans="1:12" x14ac:dyDescent="0.2">
      <c r="A364" s="32">
        <v>45987</v>
      </c>
      <c r="C364" t="s">
        <v>2631</v>
      </c>
      <c r="D364" t="s">
        <v>2632</v>
      </c>
      <c r="E364" t="s">
        <v>1558</v>
      </c>
      <c r="F364" t="s">
        <v>889</v>
      </c>
      <c r="G364" t="s">
        <v>2504</v>
      </c>
      <c r="H364" t="s">
        <v>1477</v>
      </c>
      <c r="I364" t="s">
        <v>2633</v>
      </c>
      <c r="J364" t="s">
        <v>2634</v>
      </c>
      <c r="K364" t="s">
        <v>1480</v>
      </c>
      <c r="L364" t="s">
        <v>2635</v>
      </c>
    </row>
    <row r="365" spans="1:12" x14ac:dyDescent="0.2">
      <c r="A365" s="32">
        <v>45987</v>
      </c>
      <c r="C365" t="s">
        <v>2636</v>
      </c>
      <c r="D365" t="s">
        <v>2637</v>
      </c>
      <c r="E365" t="s">
        <v>1558</v>
      </c>
      <c r="F365" t="s">
        <v>889</v>
      </c>
      <c r="G365" t="s">
        <v>2638</v>
      </c>
      <c r="H365" t="s">
        <v>1477</v>
      </c>
      <c r="I365" t="s">
        <v>2639</v>
      </c>
      <c r="J365" t="s">
        <v>2640</v>
      </c>
      <c r="K365" t="s">
        <v>1608</v>
      </c>
      <c r="L365" t="s">
        <v>2641</v>
      </c>
    </row>
    <row r="366" spans="1:12" x14ac:dyDescent="0.2">
      <c r="A366" s="41"/>
      <c r="B366" s="42"/>
      <c r="C366" s="36"/>
      <c r="D366" s="36"/>
      <c r="E366" s="42"/>
      <c r="F366" s="43"/>
      <c r="G366" s="42"/>
      <c r="H366" s="42"/>
      <c r="I366" s="42"/>
      <c r="J366" s="42"/>
      <c r="K366" s="42"/>
      <c r="L366" s="42"/>
    </row>
    <row r="369" spans="5:11" s="36" customFormat="1" x14ac:dyDescent="0.2"/>
    <row r="370" spans="5:11" s="36" customFormat="1" x14ac:dyDescent="0.2"/>
    <row r="371" spans="5:11" s="36" customFormat="1" x14ac:dyDescent="0.2"/>
    <row r="372" spans="5:11" s="36" customFormat="1" x14ac:dyDescent="0.2">
      <c r="E372" s="55"/>
      <c r="F372" s="55"/>
      <c r="G372" s="55"/>
      <c r="H372" s="55"/>
      <c r="I372" s="55"/>
      <c r="J372" s="55"/>
      <c r="K372" s="55"/>
    </row>
    <row r="373" spans="5:11" s="36" customFormat="1" x14ac:dyDescent="0.2">
      <c r="F373" s="37"/>
      <c r="G373" s="38"/>
      <c r="I373" s="38"/>
      <c r="J373" s="38"/>
      <c r="K373" s="39"/>
    </row>
    <row r="374" spans="5:11" s="36" customFormat="1" x14ac:dyDescent="0.2">
      <c r="F374" s="37"/>
      <c r="G374" s="38"/>
      <c r="I374" s="38"/>
      <c r="J374" s="38"/>
      <c r="K374" s="39"/>
    </row>
    <row r="375" spans="5:11" s="36" customFormat="1" x14ac:dyDescent="0.2">
      <c r="F375" s="37"/>
      <c r="G375" s="38"/>
      <c r="I375" s="38"/>
      <c r="J375" s="38"/>
      <c r="K375" s="39"/>
    </row>
    <row r="376" spans="5:11" s="36" customFormat="1" x14ac:dyDescent="0.2">
      <c r="F376" s="37"/>
      <c r="G376" s="38"/>
      <c r="I376" s="38"/>
      <c r="J376" s="38"/>
      <c r="K376" s="39"/>
    </row>
    <row r="377" spans="5:11" s="36" customFormat="1" x14ac:dyDescent="0.2">
      <c r="F377" s="37"/>
      <c r="G377" s="38"/>
      <c r="I377" s="38"/>
      <c r="J377" s="38"/>
      <c r="K377" s="39"/>
    </row>
    <row r="378" spans="5:11" s="36" customFormat="1" x14ac:dyDescent="0.2">
      <c r="F378" s="37"/>
      <c r="G378" s="38"/>
      <c r="I378" s="38"/>
      <c r="J378" s="38"/>
      <c r="K378" s="39"/>
    </row>
    <row r="379" spans="5:11" s="36" customFormat="1" x14ac:dyDescent="0.2">
      <c r="F379" s="37"/>
      <c r="G379" s="38"/>
      <c r="I379" s="38"/>
      <c r="J379" s="38"/>
      <c r="K379" s="39"/>
    </row>
    <row r="380" spans="5:11" s="36" customFormat="1" x14ac:dyDescent="0.2">
      <c r="F380" s="37"/>
      <c r="G380" s="38"/>
      <c r="I380" s="38"/>
      <c r="J380" s="38"/>
      <c r="K380" s="39"/>
    </row>
    <row r="381" spans="5:11" s="36" customFormat="1" x14ac:dyDescent="0.2">
      <c r="F381" s="37"/>
      <c r="G381" s="38"/>
      <c r="I381" s="38"/>
      <c r="J381" s="38"/>
      <c r="K381" s="39"/>
    </row>
    <row r="382" spans="5:11" s="36" customFormat="1" x14ac:dyDescent="0.2">
      <c r="F382" s="37"/>
      <c r="G382" s="38"/>
      <c r="I382" s="38"/>
      <c r="J382" s="38"/>
      <c r="K382" s="39"/>
    </row>
    <row r="383" spans="5:11" s="36" customFormat="1" x14ac:dyDescent="0.2">
      <c r="F383" s="37"/>
      <c r="G383" s="38"/>
      <c r="I383" s="38"/>
      <c r="J383" s="38"/>
      <c r="K383" s="39"/>
    </row>
    <row r="384" spans="5:11" s="36" customFormat="1" x14ac:dyDescent="0.2">
      <c r="F384" s="37"/>
      <c r="G384" s="38"/>
      <c r="I384" s="38"/>
      <c r="J384" s="38"/>
      <c r="K384" s="39"/>
    </row>
    <row r="385" spans="6:11" s="36" customFormat="1" x14ac:dyDescent="0.2">
      <c r="F385" s="37"/>
      <c r="G385" s="38"/>
      <c r="I385" s="38"/>
      <c r="J385" s="38"/>
      <c r="K385" s="39"/>
    </row>
    <row r="386" spans="6:11" s="36" customFormat="1" x14ac:dyDescent="0.2">
      <c r="F386" s="37"/>
      <c r="G386" s="38"/>
      <c r="I386" s="38"/>
      <c r="J386" s="38"/>
      <c r="K386" s="39"/>
    </row>
    <row r="387" spans="6:11" s="36" customFormat="1" x14ac:dyDescent="0.2">
      <c r="F387" s="37"/>
      <c r="G387" s="38"/>
      <c r="I387" s="38"/>
      <c r="J387" s="38"/>
      <c r="K387" s="39"/>
    </row>
    <row r="388" spans="6:11" s="36" customFormat="1" x14ac:dyDescent="0.2">
      <c r="F388" s="37"/>
      <c r="G388" s="38"/>
      <c r="I388" s="38"/>
      <c r="J388" s="38"/>
      <c r="K388" s="39"/>
    </row>
    <row r="389" spans="6:11" s="36" customFormat="1" x14ac:dyDescent="0.2">
      <c r="F389" s="37"/>
      <c r="G389" s="38"/>
      <c r="I389" s="38"/>
      <c r="J389" s="38"/>
      <c r="K389" s="39"/>
    </row>
    <row r="390" spans="6:11" s="36" customFormat="1" x14ac:dyDescent="0.2">
      <c r="F390" s="37"/>
      <c r="G390" s="38"/>
      <c r="I390" s="38"/>
      <c r="J390" s="38"/>
      <c r="K390" s="39"/>
    </row>
    <row r="391" spans="6:11" s="36" customFormat="1" x14ac:dyDescent="0.2">
      <c r="F391" s="37"/>
      <c r="G391" s="38"/>
      <c r="I391" s="38"/>
      <c r="J391" s="38"/>
      <c r="K391" s="39"/>
    </row>
    <row r="392" spans="6:11" s="36" customFormat="1" x14ac:dyDescent="0.2">
      <c r="F392" s="37"/>
      <c r="G392" s="38"/>
      <c r="I392" s="38"/>
      <c r="J392" s="38"/>
      <c r="K392" s="39"/>
    </row>
    <row r="393" spans="6:11" s="36" customFormat="1" x14ac:dyDescent="0.2">
      <c r="F393" s="37"/>
      <c r="G393" s="38"/>
      <c r="I393" s="38"/>
      <c r="J393" s="38"/>
      <c r="K393" s="39"/>
    </row>
    <row r="394" spans="6:11" s="36" customFormat="1" x14ac:dyDescent="0.2">
      <c r="F394" s="37"/>
      <c r="G394" s="38"/>
      <c r="I394" s="38"/>
      <c r="J394" s="38"/>
      <c r="K394" s="39"/>
    </row>
    <row r="395" spans="6:11" s="36" customFormat="1" x14ac:dyDescent="0.2">
      <c r="F395" s="37"/>
      <c r="G395" s="38"/>
      <c r="I395" s="38"/>
      <c r="J395" s="38"/>
      <c r="K395" s="39"/>
    </row>
    <row r="396" spans="6:11" s="36" customFormat="1" x14ac:dyDescent="0.2">
      <c r="F396" s="37"/>
      <c r="G396" s="38"/>
      <c r="I396" s="38"/>
      <c r="J396" s="38"/>
      <c r="K396" s="39"/>
    </row>
    <row r="397" spans="6:11" s="36" customFormat="1" x14ac:dyDescent="0.2">
      <c r="F397" s="37"/>
      <c r="G397" s="38"/>
      <c r="I397" s="38"/>
      <c r="J397" s="38"/>
      <c r="K397" s="39"/>
    </row>
    <row r="398" spans="6:11" s="36" customFormat="1" x14ac:dyDescent="0.2">
      <c r="F398" s="37"/>
      <c r="G398" s="38"/>
      <c r="I398" s="38"/>
      <c r="J398" s="38"/>
      <c r="K398" s="39"/>
    </row>
    <row r="399" spans="6:11" s="36" customFormat="1" x14ac:dyDescent="0.2">
      <c r="F399" s="37"/>
      <c r="G399" s="38"/>
      <c r="I399" s="38"/>
      <c r="J399" s="38"/>
      <c r="K399" s="39"/>
    </row>
    <row r="400" spans="6:11" s="36" customFormat="1" x14ac:dyDescent="0.2">
      <c r="I400" s="38"/>
      <c r="J400" s="38"/>
      <c r="K400" s="38"/>
    </row>
    <row r="401" spans="4:11" s="36" customFormat="1" x14ac:dyDescent="0.2">
      <c r="G401" s="38"/>
      <c r="I401" s="38"/>
      <c r="J401" s="38"/>
      <c r="K401" s="38"/>
    </row>
    <row r="402" spans="4:11" x14ac:dyDescent="0.2">
      <c r="D402" s="28"/>
      <c r="E402" s="28"/>
      <c r="F402" s="28"/>
    </row>
    <row r="403" spans="4:11" x14ac:dyDescent="0.2">
      <c r="D403" s="28"/>
      <c r="E403" s="28"/>
      <c r="F403" s="28"/>
      <c r="J403" s="40">
        <f>SUM(I401:J401)</f>
        <v>0</v>
      </c>
    </row>
    <row r="404" spans="4:11" x14ac:dyDescent="0.2">
      <c r="D404" s="28"/>
      <c r="E404" s="28"/>
      <c r="F404" s="28"/>
    </row>
    <row r="405" spans="4:11" x14ac:dyDescent="0.2">
      <c r="D405" s="28"/>
      <c r="E405" s="28"/>
      <c r="F405" s="28"/>
    </row>
    <row r="406" spans="4:11" x14ac:dyDescent="0.2">
      <c r="D406" s="28"/>
      <c r="E406" s="28"/>
      <c r="F406" s="28"/>
    </row>
    <row r="407" spans="4:11" x14ac:dyDescent="0.2">
      <c r="D407" s="28"/>
      <c r="E407" s="28"/>
      <c r="F407" s="28"/>
    </row>
    <row r="408" spans="4:11" x14ac:dyDescent="0.2">
      <c r="D408" s="28"/>
      <c r="E408" s="28"/>
      <c r="F408" s="28"/>
    </row>
    <row r="409" spans="4:11" x14ac:dyDescent="0.2">
      <c r="D409" s="28"/>
      <c r="E409" s="28"/>
      <c r="F409" s="28"/>
    </row>
    <row r="410" spans="4:11" x14ac:dyDescent="0.2">
      <c r="D410" s="28"/>
      <c r="E410" s="28"/>
      <c r="F410" s="28"/>
    </row>
    <row r="411" spans="4:11" x14ac:dyDescent="0.2">
      <c r="D411" s="28"/>
      <c r="E411" s="28"/>
      <c r="F411" s="28"/>
    </row>
    <row r="412" spans="4:11" x14ac:dyDescent="0.2">
      <c r="D412" s="28"/>
      <c r="E412" s="28"/>
      <c r="F412" s="28"/>
    </row>
    <row r="413" spans="4:11" x14ac:dyDescent="0.2">
      <c r="D413" s="28"/>
      <c r="E413" s="28"/>
      <c r="F413" s="28"/>
    </row>
    <row r="414" spans="4:11" x14ac:dyDescent="0.2">
      <c r="D414" s="28"/>
      <c r="E414" s="28"/>
      <c r="F414" s="28"/>
    </row>
    <row r="415" spans="4:11" x14ac:dyDescent="0.2">
      <c r="D415" s="28"/>
      <c r="E415" s="28"/>
      <c r="F415" s="28"/>
    </row>
    <row r="416" spans="4:11" x14ac:dyDescent="0.2">
      <c r="D416" s="28"/>
      <c r="E416" s="28"/>
      <c r="F416" s="28"/>
    </row>
    <row r="417" spans="4:6" x14ac:dyDescent="0.2">
      <c r="D417" s="28"/>
      <c r="E417" s="28"/>
      <c r="F417" s="28"/>
    </row>
    <row r="418" spans="4:6" x14ac:dyDescent="0.2">
      <c r="D418" s="28"/>
      <c r="E418" s="28"/>
      <c r="F418" s="28"/>
    </row>
    <row r="419" spans="4:6" x14ac:dyDescent="0.2">
      <c r="D419" s="28"/>
      <c r="E419" s="28"/>
      <c r="F419" s="28"/>
    </row>
    <row r="420" spans="4:6" x14ac:dyDescent="0.2">
      <c r="D420" s="28"/>
      <c r="E420" s="28"/>
      <c r="F420" s="28"/>
    </row>
    <row r="421" spans="4:6" x14ac:dyDescent="0.2">
      <c r="D421" s="28"/>
      <c r="E421" s="28"/>
      <c r="F421" s="28"/>
    </row>
    <row r="422" spans="4:6" x14ac:dyDescent="0.2">
      <c r="D422" s="28"/>
      <c r="E422" s="28"/>
      <c r="F422" s="28"/>
    </row>
    <row r="423" spans="4:6" x14ac:dyDescent="0.2">
      <c r="D423" s="28"/>
      <c r="E423" s="28"/>
      <c r="F423" s="28"/>
    </row>
    <row r="424" spans="4:6" x14ac:dyDescent="0.2">
      <c r="D424" s="28"/>
      <c r="E424" s="28"/>
      <c r="F424" s="28"/>
    </row>
    <row r="425" spans="4:6" x14ac:dyDescent="0.2">
      <c r="D425" s="28"/>
      <c r="E425" s="28"/>
      <c r="F425" s="28"/>
    </row>
    <row r="426" spans="4:6" x14ac:dyDescent="0.2">
      <c r="D426" s="28"/>
      <c r="E426" s="28"/>
      <c r="F426" s="28"/>
    </row>
    <row r="427" spans="4:6" x14ac:dyDescent="0.2">
      <c r="D427" s="28"/>
      <c r="E427" s="28"/>
      <c r="F427" s="28"/>
    </row>
    <row r="428" spans="4:6" x14ac:dyDescent="0.2">
      <c r="D428" s="28"/>
      <c r="E428" s="28"/>
      <c r="F428" s="28"/>
    </row>
    <row r="429" spans="4:6" x14ac:dyDescent="0.2">
      <c r="D429" s="28"/>
      <c r="E429" s="28"/>
      <c r="F429" s="28"/>
    </row>
    <row r="430" spans="4:6" x14ac:dyDescent="0.2">
      <c r="D430" s="28"/>
      <c r="E430" s="28"/>
      <c r="F430" s="28"/>
    </row>
    <row r="431" spans="4:6" x14ac:dyDescent="0.2">
      <c r="D431" s="28"/>
      <c r="E431" s="28"/>
      <c r="F431" s="28"/>
    </row>
    <row r="432" spans="4:6" x14ac:dyDescent="0.2">
      <c r="D432" s="28"/>
      <c r="E432" s="28"/>
      <c r="F432" s="28"/>
    </row>
    <row r="433" spans="4:6" x14ac:dyDescent="0.2">
      <c r="D433" s="28"/>
      <c r="E433" s="28"/>
      <c r="F433" s="28"/>
    </row>
    <row r="434" spans="4:6" x14ac:dyDescent="0.2">
      <c r="D434" s="28"/>
      <c r="E434" s="28"/>
      <c r="F434" s="28"/>
    </row>
    <row r="435" spans="4:6" x14ac:dyDescent="0.2">
      <c r="D435" s="28"/>
      <c r="E435" s="28"/>
      <c r="F435" s="28"/>
    </row>
    <row r="436" spans="4:6" x14ac:dyDescent="0.2">
      <c r="D436" s="28"/>
      <c r="E436" s="28"/>
      <c r="F436" s="28"/>
    </row>
    <row r="437" spans="4:6" x14ac:dyDescent="0.2">
      <c r="D437" s="28"/>
      <c r="E437" s="28"/>
      <c r="F437" s="28"/>
    </row>
    <row r="438" spans="4:6" x14ac:dyDescent="0.2">
      <c r="D438" s="28"/>
      <c r="E438" s="28"/>
      <c r="F438" s="28"/>
    </row>
    <row r="439" spans="4:6" x14ac:dyDescent="0.2">
      <c r="D439" s="28"/>
      <c r="E439" s="28"/>
      <c r="F439" s="28"/>
    </row>
    <row r="440" spans="4:6" x14ac:dyDescent="0.2">
      <c r="D440" s="28"/>
      <c r="E440" s="28"/>
      <c r="F440" s="28"/>
    </row>
    <row r="441" spans="4:6" x14ac:dyDescent="0.2">
      <c r="D441" s="28"/>
      <c r="E441" s="28"/>
      <c r="F441" s="28"/>
    </row>
    <row r="442" spans="4:6" x14ac:dyDescent="0.2">
      <c r="D442" s="28"/>
      <c r="E442" s="28"/>
      <c r="F442" s="28"/>
    </row>
    <row r="443" spans="4:6" x14ac:dyDescent="0.2">
      <c r="D443" s="28"/>
      <c r="E443" s="28"/>
      <c r="F443" s="28"/>
    </row>
    <row r="444" spans="4:6" x14ac:dyDescent="0.2">
      <c r="D444" s="28"/>
      <c r="E444" s="28"/>
      <c r="F444" s="28"/>
    </row>
    <row r="445" spans="4:6" x14ac:dyDescent="0.2">
      <c r="D445" s="28"/>
      <c r="E445" s="28"/>
      <c r="F445" s="28"/>
    </row>
    <row r="446" spans="4:6" x14ac:dyDescent="0.2">
      <c r="D446" s="28"/>
      <c r="E446" s="28"/>
      <c r="F446" s="28"/>
    </row>
    <row r="447" spans="4:6" x14ac:dyDescent="0.2">
      <c r="D447" s="28"/>
      <c r="E447" s="28"/>
      <c r="F447" s="28"/>
    </row>
    <row r="448" spans="4:6" x14ac:dyDescent="0.2">
      <c r="D448" s="28"/>
      <c r="E448" s="28"/>
      <c r="F448" s="28"/>
    </row>
    <row r="449" spans="4:6" x14ac:dyDescent="0.2">
      <c r="D449" s="28"/>
      <c r="E449" s="28"/>
      <c r="F449" s="28"/>
    </row>
    <row r="450" spans="4:6" x14ac:dyDescent="0.2">
      <c r="D450" s="28"/>
      <c r="E450" s="28"/>
      <c r="F450" s="28"/>
    </row>
    <row r="451" spans="4:6" x14ac:dyDescent="0.2">
      <c r="D451" s="28"/>
      <c r="E451" s="28"/>
      <c r="F451" s="28"/>
    </row>
    <row r="452" spans="4:6" x14ac:dyDescent="0.2">
      <c r="D452" s="28"/>
      <c r="E452" s="28"/>
      <c r="F452" s="28"/>
    </row>
    <row r="453" spans="4:6" x14ac:dyDescent="0.2">
      <c r="D453" s="28"/>
      <c r="E453" s="28"/>
      <c r="F453" s="28"/>
    </row>
    <row r="454" spans="4:6" x14ac:dyDescent="0.2">
      <c r="D454" s="28"/>
      <c r="E454" s="28"/>
      <c r="F454" s="28"/>
    </row>
    <row r="455" spans="4:6" x14ac:dyDescent="0.2">
      <c r="D455" s="28"/>
      <c r="E455" s="28"/>
      <c r="F455" s="28"/>
    </row>
    <row r="456" spans="4:6" x14ac:dyDescent="0.2">
      <c r="D456" s="28"/>
      <c r="E456" s="28"/>
      <c r="F456" s="28"/>
    </row>
    <row r="457" spans="4:6" x14ac:dyDescent="0.2">
      <c r="D457" s="28"/>
      <c r="E457" s="28"/>
      <c r="F457" s="28"/>
    </row>
    <row r="458" spans="4:6" x14ac:dyDescent="0.2">
      <c r="D458" s="28"/>
      <c r="E458" s="28"/>
      <c r="F458" s="28"/>
    </row>
    <row r="459" spans="4:6" x14ac:dyDescent="0.2">
      <c r="D459" s="28"/>
      <c r="E459" s="28"/>
      <c r="F459" s="28"/>
    </row>
    <row r="460" spans="4:6" x14ac:dyDescent="0.2">
      <c r="D460" s="28"/>
      <c r="E460" s="28"/>
      <c r="F460" s="28"/>
    </row>
    <row r="461" spans="4:6" x14ac:dyDescent="0.2">
      <c r="D461" s="28"/>
      <c r="E461" s="28"/>
      <c r="F461" s="28"/>
    </row>
    <row r="462" spans="4:6" x14ac:dyDescent="0.2">
      <c r="D462" s="28"/>
      <c r="E462" s="28"/>
      <c r="F462" s="28"/>
    </row>
    <row r="463" spans="4:6" x14ac:dyDescent="0.2">
      <c r="D463" s="28"/>
      <c r="E463" s="28"/>
      <c r="F463" s="28"/>
    </row>
    <row r="464" spans="4:6" x14ac:dyDescent="0.2">
      <c r="D464" s="28"/>
      <c r="E464" s="28"/>
      <c r="F464" s="28"/>
    </row>
    <row r="465" spans="4:6" x14ac:dyDescent="0.2">
      <c r="D465" s="28"/>
      <c r="E465" s="28"/>
      <c r="F465" s="28"/>
    </row>
    <row r="466" spans="4:6" x14ac:dyDescent="0.2">
      <c r="D466" s="28"/>
      <c r="E466" s="28"/>
      <c r="F466" s="28"/>
    </row>
    <row r="467" spans="4:6" x14ac:dyDescent="0.2">
      <c r="D467" s="28"/>
      <c r="E467" s="28"/>
      <c r="F467" s="28"/>
    </row>
    <row r="468" spans="4:6" x14ac:dyDescent="0.2">
      <c r="D468" s="28"/>
      <c r="E468" s="28"/>
      <c r="F468" s="28"/>
    </row>
    <row r="469" spans="4:6" x14ac:dyDescent="0.2">
      <c r="D469" s="28"/>
      <c r="E469" s="28"/>
      <c r="F469" s="28"/>
    </row>
    <row r="470" spans="4:6" x14ac:dyDescent="0.2">
      <c r="D470" s="28"/>
      <c r="E470" s="28"/>
      <c r="F470" s="28"/>
    </row>
    <row r="471" spans="4:6" x14ac:dyDescent="0.2">
      <c r="D471" s="28"/>
      <c r="E471" s="28"/>
      <c r="F471" s="28"/>
    </row>
    <row r="472" spans="4:6" x14ac:dyDescent="0.2">
      <c r="D472" s="28"/>
      <c r="E472" s="28"/>
      <c r="F472" s="28"/>
    </row>
    <row r="473" spans="4:6" x14ac:dyDescent="0.2">
      <c r="D473" s="28"/>
      <c r="E473" s="28"/>
      <c r="F473" s="28"/>
    </row>
    <row r="474" spans="4:6" x14ac:dyDescent="0.2">
      <c r="D474" s="28"/>
      <c r="E474" s="28"/>
      <c r="F474" s="28"/>
    </row>
    <row r="475" spans="4:6" x14ac:dyDescent="0.2">
      <c r="D475" s="28"/>
      <c r="E475" s="28"/>
      <c r="F475" s="28"/>
    </row>
    <row r="476" spans="4:6" x14ac:dyDescent="0.2">
      <c r="D476" s="28"/>
      <c r="E476" s="28"/>
      <c r="F476" s="28"/>
    </row>
    <row r="477" spans="4:6" x14ac:dyDescent="0.2">
      <c r="D477" s="28"/>
      <c r="E477" s="28"/>
      <c r="F477" s="28"/>
    </row>
    <row r="478" spans="4:6" x14ac:dyDescent="0.2">
      <c r="D478" s="28"/>
      <c r="E478" s="28"/>
      <c r="F478" s="28"/>
    </row>
    <row r="479" spans="4:6" x14ac:dyDescent="0.2">
      <c r="D479" s="28"/>
      <c r="E479" s="28"/>
      <c r="F479" s="28"/>
    </row>
    <row r="480" spans="4:6" x14ac:dyDescent="0.2">
      <c r="D480" s="28"/>
      <c r="E480" s="28"/>
      <c r="F480" s="28"/>
    </row>
    <row r="481" spans="4:6" x14ac:dyDescent="0.2">
      <c r="D481" s="28"/>
      <c r="E481" s="28"/>
      <c r="F481" s="28"/>
    </row>
    <row r="482" spans="4:6" x14ac:dyDescent="0.2">
      <c r="D482" s="28"/>
      <c r="E482" s="28"/>
      <c r="F482" s="28"/>
    </row>
    <row r="483" spans="4:6" x14ac:dyDescent="0.2">
      <c r="D483" s="28"/>
      <c r="E483" s="28"/>
      <c r="F483" s="28"/>
    </row>
    <row r="484" spans="4:6" x14ac:dyDescent="0.2">
      <c r="D484" s="28"/>
      <c r="E484" s="28"/>
      <c r="F484" s="28"/>
    </row>
    <row r="485" spans="4:6" x14ac:dyDescent="0.2">
      <c r="D485" s="28"/>
      <c r="E485" s="28"/>
      <c r="F485" s="28"/>
    </row>
    <row r="486" spans="4:6" x14ac:dyDescent="0.2">
      <c r="D486" s="28"/>
      <c r="E486" s="28"/>
      <c r="F486" s="28"/>
    </row>
  </sheetData>
  <mergeCells count="4">
    <mergeCell ref="A2:F3"/>
    <mergeCell ref="E372:G372"/>
    <mergeCell ref="H372:I372"/>
    <mergeCell ref="J372:K37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zoomScale="90" zoomScaleNormal="90" zoomScaleSheetLayoutView="35" workbookViewId="0">
      <pane ySplit="1" topLeftCell="A2" activePane="bottomLeft" state="frozen"/>
      <selection activeCell="E1" sqref="E1"/>
      <selection pane="bottomLeft" activeCell="B17" sqref="B17"/>
    </sheetView>
  </sheetViews>
  <sheetFormatPr defaultColWidth="7.75" defaultRowHeight="14.45" customHeight="1" x14ac:dyDescent="0.15"/>
  <cols>
    <col min="1" max="1" width="28.375" style="58" customWidth="1"/>
    <col min="2" max="2" width="41.125" style="58" customWidth="1"/>
    <col min="3" max="3" width="11.75" style="70" customWidth="1"/>
    <col min="4" max="4" width="13.375" style="70" customWidth="1"/>
    <col min="5" max="5" width="20.75" style="58" customWidth="1"/>
    <col min="6" max="6" width="33.125" style="58" customWidth="1"/>
    <col min="7" max="7" width="11.75" style="72" customWidth="1"/>
    <col min="8" max="8" width="17.5" style="72" customWidth="1"/>
    <col min="9" max="9" width="20.125" style="58" bestFit="1" customWidth="1"/>
    <col min="10" max="256" width="7.75" style="58"/>
    <col min="257" max="257" width="28.375" style="58" customWidth="1"/>
    <col min="258" max="258" width="41.125" style="58" customWidth="1"/>
    <col min="259" max="259" width="11.75" style="58" customWidth="1"/>
    <col min="260" max="260" width="13.375" style="58" customWidth="1"/>
    <col min="261" max="261" width="20.75" style="58" customWidth="1"/>
    <col min="262" max="262" width="33.125" style="58" customWidth="1"/>
    <col min="263" max="263" width="11.75" style="58" customWidth="1"/>
    <col min="264" max="264" width="17.5" style="58" customWidth="1"/>
    <col min="265" max="265" width="20.125" style="58" bestFit="1" customWidth="1"/>
    <col min="266" max="512" width="7.75" style="58"/>
    <col min="513" max="513" width="28.375" style="58" customWidth="1"/>
    <col min="514" max="514" width="41.125" style="58" customWidth="1"/>
    <col min="515" max="515" width="11.75" style="58" customWidth="1"/>
    <col min="516" max="516" width="13.375" style="58" customWidth="1"/>
    <col min="517" max="517" width="20.75" style="58" customWidth="1"/>
    <col min="518" max="518" width="33.125" style="58" customWidth="1"/>
    <col min="519" max="519" width="11.75" style="58" customWidth="1"/>
    <col min="520" max="520" width="17.5" style="58" customWidth="1"/>
    <col min="521" max="521" width="20.125" style="58" bestFit="1" customWidth="1"/>
    <col min="522" max="768" width="7.75" style="58"/>
    <col min="769" max="769" width="28.375" style="58" customWidth="1"/>
    <col min="770" max="770" width="41.125" style="58" customWidth="1"/>
    <col min="771" max="771" width="11.75" style="58" customWidth="1"/>
    <col min="772" max="772" width="13.375" style="58" customWidth="1"/>
    <col min="773" max="773" width="20.75" style="58" customWidth="1"/>
    <col min="774" max="774" width="33.125" style="58" customWidth="1"/>
    <col min="775" max="775" width="11.75" style="58" customWidth="1"/>
    <col min="776" max="776" width="17.5" style="58" customWidth="1"/>
    <col min="777" max="777" width="20.125" style="58" bestFit="1" customWidth="1"/>
    <col min="778" max="1024" width="7.75" style="58"/>
    <col min="1025" max="1025" width="28.375" style="58" customWidth="1"/>
    <col min="1026" max="1026" width="41.125" style="58" customWidth="1"/>
    <col min="1027" max="1027" width="11.75" style="58" customWidth="1"/>
    <col min="1028" max="1028" width="13.375" style="58" customWidth="1"/>
    <col min="1029" max="1029" width="20.75" style="58" customWidth="1"/>
    <col min="1030" max="1030" width="33.125" style="58" customWidth="1"/>
    <col min="1031" max="1031" width="11.75" style="58" customWidth="1"/>
    <col min="1032" max="1032" width="17.5" style="58" customWidth="1"/>
    <col min="1033" max="1033" width="20.125" style="58" bestFit="1" customWidth="1"/>
    <col min="1034" max="1280" width="7.75" style="58"/>
    <col min="1281" max="1281" width="28.375" style="58" customWidth="1"/>
    <col min="1282" max="1282" width="41.125" style="58" customWidth="1"/>
    <col min="1283" max="1283" width="11.75" style="58" customWidth="1"/>
    <col min="1284" max="1284" width="13.375" style="58" customWidth="1"/>
    <col min="1285" max="1285" width="20.75" style="58" customWidth="1"/>
    <col min="1286" max="1286" width="33.125" style="58" customWidth="1"/>
    <col min="1287" max="1287" width="11.75" style="58" customWidth="1"/>
    <col min="1288" max="1288" width="17.5" style="58" customWidth="1"/>
    <col min="1289" max="1289" width="20.125" style="58" bestFit="1" customWidth="1"/>
    <col min="1290" max="1536" width="7.75" style="58"/>
    <col min="1537" max="1537" width="28.375" style="58" customWidth="1"/>
    <col min="1538" max="1538" width="41.125" style="58" customWidth="1"/>
    <col min="1539" max="1539" width="11.75" style="58" customWidth="1"/>
    <col min="1540" max="1540" width="13.375" style="58" customWidth="1"/>
    <col min="1541" max="1541" width="20.75" style="58" customWidth="1"/>
    <col min="1542" max="1542" width="33.125" style="58" customWidth="1"/>
    <col min="1543" max="1543" width="11.75" style="58" customWidth="1"/>
    <col min="1544" max="1544" width="17.5" style="58" customWidth="1"/>
    <col min="1545" max="1545" width="20.125" style="58" bestFit="1" customWidth="1"/>
    <col min="1546" max="1792" width="7.75" style="58"/>
    <col min="1793" max="1793" width="28.375" style="58" customWidth="1"/>
    <col min="1794" max="1794" width="41.125" style="58" customWidth="1"/>
    <col min="1795" max="1795" width="11.75" style="58" customWidth="1"/>
    <col min="1796" max="1796" width="13.375" style="58" customWidth="1"/>
    <col min="1797" max="1797" width="20.75" style="58" customWidth="1"/>
    <col min="1798" max="1798" width="33.125" style="58" customWidth="1"/>
    <col min="1799" max="1799" width="11.75" style="58" customWidth="1"/>
    <col min="1800" max="1800" width="17.5" style="58" customWidth="1"/>
    <col min="1801" max="1801" width="20.125" style="58" bestFit="1" customWidth="1"/>
    <col min="1802" max="2048" width="7.75" style="58"/>
    <col min="2049" max="2049" width="28.375" style="58" customWidth="1"/>
    <col min="2050" max="2050" width="41.125" style="58" customWidth="1"/>
    <col min="2051" max="2051" width="11.75" style="58" customWidth="1"/>
    <col min="2052" max="2052" width="13.375" style="58" customWidth="1"/>
    <col min="2053" max="2053" width="20.75" style="58" customWidth="1"/>
    <col min="2054" max="2054" width="33.125" style="58" customWidth="1"/>
    <col min="2055" max="2055" width="11.75" style="58" customWidth="1"/>
    <col min="2056" max="2056" width="17.5" style="58" customWidth="1"/>
    <col min="2057" max="2057" width="20.125" style="58" bestFit="1" customWidth="1"/>
    <col min="2058" max="2304" width="7.75" style="58"/>
    <col min="2305" max="2305" width="28.375" style="58" customWidth="1"/>
    <col min="2306" max="2306" width="41.125" style="58" customWidth="1"/>
    <col min="2307" max="2307" width="11.75" style="58" customWidth="1"/>
    <col min="2308" max="2308" width="13.375" style="58" customWidth="1"/>
    <col min="2309" max="2309" width="20.75" style="58" customWidth="1"/>
    <col min="2310" max="2310" width="33.125" style="58" customWidth="1"/>
    <col min="2311" max="2311" width="11.75" style="58" customWidth="1"/>
    <col min="2312" max="2312" width="17.5" style="58" customWidth="1"/>
    <col min="2313" max="2313" width="20.125" style="58" bestFit="1" customWidth="1"/>
    <col min="2314" max="2560" width="7.75" style="58"/>
    <col min="2561" max="2561" width="28.375" style="58" customWidth="1"/>
    <col min="2562" max="2562" width="41.125" style="58" customWidth="1"/>
    <col min="2563" max="2563" width="11.75" style="58" customWidth="1"/>
    <col min="2564" max="2564" width="13.375" style="58" customWidth="1"/>
    <col min="2565" max="2565" width="20.75" style="58" customWidth="1"/>
    <col min="2566" max="2566" width="33.125" style="58" customWidth="1"/>
    <col min="2567" max="2567" width="11.75" style="58" customWidth="1"/>
    <col min="2568" max="2568" width="17.5" style="58" customWidth="1"/>
    <col min="2569" max="2569" width="20.125" style="58" bestFit="1" customWidth="1"/>
    <col min="2570" max="2816" width="7.75" style="58"/>
    <col min="2817" max="2817" width="28.375" style="58" customWidth="1"/>
    <col min="2818" max="2818" width="41.125" style="58" customWidth="1"/>
    <col min="2819" max="2819" width="11.75" style="58" customWidth="1"/>
    <col min="2820" max="2820" width="13.375" style="58" customWidth="1"/>
    <col min="2821" max="2821" width="20.75" style="58" customWidth="1"/>
    <col min="2822" max="2822" width="33.125" style="58" customWidth="1"/>
    <col min="2823" max="2823" width="11.75" style="58" customWidth="1"/>
    <col min="2824" max="2824" width="17.5" style="58" customWidth="1"/>
    <col min="2825" max="2825" width="20.125" style="58" bestFit="1" customWidth="1"/>
    <col min="2826" max="3072" width="7.75" style="58"/>
    <col min="3073" max="3073" width="28.375" style="58" customWidth="1"/>
    <col min="3074" max="3074" width="41.125" style="58" customWidth="1"/>
    <col min="3075" max="3075" width="11.75" style="58" customWidth="1"/>
    <col min="3076" max="3076" width="13.375" style="58" customWidth="1"/>
    <col min="3077" max="3077" width="20.75" style="58" customWidth="1"/>
    <col min="3078" max="3078" width="33.125" style="58" customWidth="1"/>
    <col min="3079" max="3079" width="11.75" style="58" customWidth="1"/>
    <col min="3080" max="3080" width="17.5" style="58" customWidth="1"/>
    <col min="3081" max="3081" width="20.125" style="58" bestFit="1" customWidth="1"/>
    <col min="3082" max="3328" width="7.75" style="58"/>
    <col min="3329" max="3329" width="28.375" style="58" customWidth="1"/>
    <col min="3330" max="3330" width="41.125" style="58" customWidth="1"/>
    <col min="3331" max="3331" width="11.75" style="58" customWidth="1"/>
    <col min="3332" max="3332" width="13.375" style="58" customWidth="1"/>
    <col min="3333" max="3333" width="20.75" style="58" customWidth="1"/>
    <col min="3334" max="3334" width="33.125" style="58" customWidth="1"/>
    <col min="3335" max="3335" width="11.75" style="58" customWidth="1"/>
    <col min="3336" max="3336" width="17.5" style="58" customWidth="1"/>
    <col min="3337" max="3337" width="20.125" style="58" bestFit="1" customWidth="1"/>
    <col min="3338" max="3584" width="7.75" style="58"/>
    <col min="3585" max="3585" width="28.375" style="58" customWidth="1"/>
    <col min="3586" max="3586" width="41.125" style="58" customWidth="1"/>
    <col min="3587" max="3587" width="11.75" style="58" customWidth="1"/>
    <col min="3588" max="3588" width="13.375" style="58" customWidth="1"/>
    <col min="3589" max="3589" width="20.75" style="58" customWidth="1"/>
    <col min="3590" max="3590" width="33.125" style="58" customWidth="1"/>
    <col min="3591" max="3591" width="11.75" style="58" customWidth="1"/>
    <col min="3592" max="3592" width="17.5" style="58" customWidth="1"/>
    <col min="3593" max="3593" width="20.125" style="58" bestFit="1" customWidth="1"/>
    <col min="3594" max="3840" width="7.75" style="58"/>
    <col min="3841" max="3841" width="28.375" style="58" customWidth="1"/>
    <col min="3842" max="3842" width="41.125" style="58" customWidth="1"/>
    <col min="3843" max="3843" width="11.75" style="58" customWidth="1"/>
    <col min="3844" max="3844" width="13.375" style="58" customWidth="1"/>
    <col min="3845" max="3845" width="20.75" style="58" customWidth="1"/>
    <col min="3846" max="3846" width="33.125" style="58" customWidth="1"/>
    <col min="3847" max="3847" width="11.75" style="58" customWidth="1"/>
    <col min="3848" max="3848" width="17.5" style="58" customWidth="1"/>
    <col min="3849" max="3849" width="20.125" style="58" bestFit="1" customWidth="1"/>
    <col min="3850" max="4096" width="7.75" style="58"/>
    <col min="4097" max="4097" width="28.375" style="58" customWidth="1"/>
    <col min="4098" max="4098" width="41.125" style="58" customWidth="1"/>
    <col min="4099" max="4099" width="11.75" style="58" customWidth="1"/>
    <col min="4100" max="4100" width="13.375" style="58" customWidth="1"/>
    <col min="4101" max="4101" width="20.75" style="58" customWidth="1"/>
    <col min="4102" max="4102" width="33.125" style="58" customWidth="1"/>
    <col min="4103" max="4103" width="11.75" style="58" customWidth="1"/>
    <col min="4104" max="4104" width="17.5" style="58" customWidth="1"/>
    <col min="4105" max="4105" width="20.125" style="58" bestFit="1" customWidth="1"/>
    <col min="4106" max="4352" width="7.75" style="58"/>
    <col min="4353" max="4353" width="28.375" style="58" customWidth="1"/>
    <col min="4354" max="4354" width="41.125" style="58" customWidth="1"/>
    <col min="4355" max="4355" width="11.75" style="58" customWidth="1"/>
    <col min="4356" max="4356" width="13.375" style="58" customWidth="1"/>
    <col min="4357" max="4357" width="20.75" style="58" customWidth="1"/>
    <col min="4358" max="4358" width="33.125" style="58" customWidth="1"/>
    <col min="4359" max="4359" width="11.75" style="58" customWidth="1"/>
    <col min="4360" max="4360" width="17.5" style="58" customWidth="1"/>
    <col min="4361" max="4361" width="20.125" style="58" bestFit="1" customWidth="1"/>
    <col min="4362" max="4608" width="7.75" style="58"/>
    <col min="4609" max="4609" width="28.375" style="58" customWidth="1"/>
    <col min="4610" max="4610" width="41.125" style="58" customWidth="1"/>
    <col min="4611" max="4611" width="11.75" style="58" customWidth="1"/>
    <col min="4612" max="4612" width="13.375" style="58" customWidth="1"/>
    <col min="4613" max="4613" width="20.75" style="58" customWidth="1"/>
    <col min="4614" max="4614" width="33.125" style="58" customWidth="1"/>
    <col min="4615" max="4615" width="11.75" style="58" customWidth="1"/>
    <col min="4616" max="4616" width="17.5" style="58" customWidth="1"/>
    <col min="4617" max="4617" width="20.125" style="58" bestFit="1" customWidth="1"/>
    <col min="4618" max="4864" width="7.75" style="58"/>
    <col min="4865" max="4865" width="28.375" style="58" customWidth="1"/>
    <col min="4866" max="4866" width="41.125" style="58" customWidth="1"/>
    <col min="4867" max="4867" width="11.75" style="58" customWidth="1"/>
    <col min="4868" max="4868" width="13.375" style="58" customWidth="1"/>
    <col min="4869" max="4869" width="20.75" style="58" customWidth="1"/>
    <col min="4870" max="4870" width="33.125" style="58" customWidth="1"/>
    <col min="4871" max="4871" width="11.75" style="58" customWidth="1"/>
    <col min="4872" max="4872" width="17.5" style="58" customWidth="1"/>
    <col min="4873" max="4873" width="20.125" style="58" bestFit="1" customWidth="1"/>
    <col min="4874" max="5120" width="7.75" style="58"/>
    <col min="5121" max="5121" width="28.375" style="58" customWidth="1"/>
    <col min="5122" max="5122" width="41.125" style="58" customWidth="1"/>
    <col min="5123" max="5123" width="11.75" style="58" customWidth="1"/>
    <col min="5124" max="5124" width="13.375" style="58" customWidth="1"/>
    <col min="5125" max="5125" width="20.75" style="58" customWidth="1"/>
    <col min="5126" max="5126" width="33.125" style="58" customWidth="1"/>
    <col min="5127" max="5127" width="11.75" style="58" customWidth="1"/>
    <col min="5128" max="5128" width="17.5" style="58" customWidth="1"/>
    <col min="5129" max="5129" width="20.125" style="58" bestFit="1" customWidth="1"/>
    <col min="5130" max="5376" width="7.75" style="58"/>
    <col min="5377" max="5377" width="28.375" style="58" customWidth="1"/>
    <col min="5378" max="5378" width="41.125" style="58" customWidth="1"/>
    <col min="5379" max="5379" width="11.75" style="58" customWidth="1"/>
    <col min="5380" max="5380" width="13.375" style="58" customWidth="1"/>
    <col min="5381" max="5381" width="20.75" style="58" customWidth="1"/>
    <col min="5382" max="5382" width="33.125" style="58" customWidth="1"/>
    <col min="5383" max="5383" width="11.75" style="58" customWidth="1"/>
    <col min="5384" max="5384" width="17.5" style="58" customWidth="1"/>
    <col min="5385" max="5385" width="20.125" style="58" bestFit="1" customWidth="1"/>
    <col min="5386" max="5632" width="7.75" style="58"/>
    <col min="5633" max="5633" width="28.375" style="58" customWidth="1"/>
    <col min="5634" max="5634" width="41.125" style="58" customWidth="1"/>
    <col min="5635" max="5635" width="11.75" style="58" customWidth="1"/>
    <col min="5636" max="5636" width="13.375" style="58" customWidth="1"/>
    <col min="5637" max="5637" width="20.75" style="58" customWidth="1"/>
    <col min="5638" max="5638" width="33.125" style="58" customWidth="1"/>
    <col min="5639" max="5639" width="11.75" style="58" customWidth="1"/>
    <col min="5640" max="5640" width="17.5" style="58" customWidth="1"/>
    <col min="5641" max="5641" width="20.125" style="58" bestFit="1" customWidth="1"/>
    <col min="5642" max="5888" width="7.75" style="58"/>
    <col min="5889" max="5889" width="28.375" style="58" customWidth="1"/>
    <col min="5890" max="5890" width="41.125" style="58" customWidth="1"/>
    <col min="5891" max="5891" width="11.75" style="58" customWidth="1"/>
    <col min="5892" max="5892" width="13.375" style="58" customWidth="1"/>
    <col min="5893" max="5893" width="20.75" style="58" customWidth="1"/>
    <col min="5894" max="5894" width="33.125" style="58" customWidth="1"/>
    <col min="5895" max="5895" width="11.75" style="58" customWidth="1"/>
    <col min="5896" max="5896" width="17.5" style="58" customWidth="1"/>
    <col min="5897" max="5897" width="20.125" style="58" bestFit="1" customWidth="1"/>
    <col min="5898" max="6144" width="7.75" style="58"/>
    <col min="6145" max="6145" width="28.375" style="58" customWidth="1"/>
    <col min="6146" max="6146" width="41.125" style="58" customWidth="1"/>
    <col min="6147" max="6147" width="11.75" style="58" customWidth="1"/>
    <col min="6148" max="6148" width="13.375" style="58" customWidth="1"/>
    <col min="6149" max="6149" width="20.75" style="58" customWidth="1"/>
    <col min="6150" max="6150" width="33.125" style="58" customWidth="1"/>
    <col min="6151" max="6151" width="11.75" style="58" customWidth="1"/>
    <col min="6152" max="6152" width="17.5" style="58" customWidth="1"/>
    <col min="6153" max="6153" width="20.125" style="58" bestFit="1" customWidth="1"/>
    <col min="6154" max="6400" width="7.75" style="58"/>
    <col min="6401" max="6401" width="28.375" style="58" customWidth="1"/>
    <col min="6402" max="6402" width="41.125" style="58" customWidth="1"/>
    <col min="6403" max="6403" width="11.75" style="58" customWidth="1"/>
    <col min="6404" max="6404" width="13.375" style="58" customWidth="1"/>
    <col min="6405" max="6405" width="20.75" style="58" customWidth="1"/>
    <col min="6406" max="6406" width="33.125" style="58" customWidth="1"/>
    <col min="6407" max="6407" width="11.75" style="58" customWidth="1"/>
    <col min="6408" max="6408" width="17.5" style="58" customWidth="1"/>
    <col min="6409" max="6409" width="20.125" style="58" bestFit="1" customWidth="1"/>
    <col min="6410" max="6656" width="7.75" style="58"/>
    <col min="6657" max="6657" width="28.375" style="58" customWidth="1"/>
    <col min="6658" max="6658" width="41.125" style="58" customWidth="1"/>
    <col min="6659" max="6659" width="11.75" style="58" customWidth="1"/>
    <col min="6660" max="6660" width="13.375" style="58" customWidth="1"/>
    <col min="6661" max="6661" width="20.75" style="58" customWidth="1"/>
    <col min="6662" max="6662" width="33.125" style="58" customWidth="1"/>
    <col min="6663" max="6663" width="11.75" style="58" customWidth="1"/>
    <col min="6664" max="6664" width="17.5" style="58" customWidth="1"/>
    <col min="6665" max="6665" width="20.125" style="58" bestFit="1" customWidth="1"/>
    <col min="6666" max="6912" width="7.75" style="58"/>
    <col min="6913" max="6913" width="28.375" style="58" customWidth="1"/>
    <col min="6914" max="6914" width="41.125" style="58" customWidth="1"/>
    <col min="6915" max="6915" width="11.75" style="58" customWidth="1"/>
    <col min="6916" max="6916" width="13.375" style="58" customWidth="1"/>
    <col min="6917" max="6917" width="20.75" style="58" customWidth="1"/>
    <col min="6918" max="6918" width="33.125" style="58" customWidth="1"/>
    <col min="6919" max="6919" width="11.75" style="58" customWidth="1"/>
    <col min="6920" max="6920" width="17.5" style="58" customWidth="1"/>
    <col min="6921" max="6921" width="20.125" style="58" bestFit="1" customWidth="1"/>
    <col min="6922" max="7168" width="7.75" style="58"/>
    <col min="7169" max="7169" width="28.375" style="58" customWidth="1"/>
    <col min="7170" max="7170" width="41.125" style="58" customWidth="1"/>
    <col min="7171" max="7171" width="11.75" style="58" customWidth="1"/>
    <col min="7172" max="7172" width="13.375" style="58" customWidth="1"/>
    <col min="7173" max="7173" width="20.75" style="58" customWidth="1"/>
    <col min="7174" max="7174" width="33.125" style="58" customWidth="1"/>
    <col min="7175" max="7175" width="11.75" style="58" customWidth="1"/>
    <col min="7176" max="7176" width="17.5" style="58" customWidth="1"/>
    <col min="7177" max="7177" width="20.125" style="58" bestFit="1" customWidth="1"/>
    <col min="7178" max="7424" width="7.75" style="58"/>
    <col min="7425" max="7425" width="28.375" style="58" customWidth="1"/>
    <col min="7426" max="7426" width="41.125" style="58" customWidth="1"/>
    <col min="7427" max="7427" width="11.75" style="58" customWidth="1"/>
    <col min="7428" max="7428" width="13.375" style="58" customWidth="1"/>
    <col min="7429" max="7429" width="20.75" style="58" customWidth="1"/>
    <col min="7430" max="7430" width="33.125" style="58" customWidth="1"/>
    <col min="7431" max="7431" width="11.75" style="58" customWidth="1"/>
    <col min="7432" max="7432" width="17.5" style="58" customWidth="1"/>
    <col min="7433" max="7433" width="20.125" style="58" bestFit="1" customWidth="1"/>
    <col min="7434" max="7680" width="7.75" style="58"/>
    <col min="7681" max="7681" width="28.375" style="58" customWidth="1"/>
    <col min="7682" max="7682" width="41.125" style="58" customWidth="1"/>
    <col min="7683" max="7683" width="11.75" style="58" customWidth="1"/>
    <col min="7684" max="7684" width="13.375" style="58" customWidth="1"/>
    <col min="7685" max="7685" width="20.75" style="58" customWidth="1"/>
    <col min="7686" max="7686" width="33.125" style="58" customWidth="1"/>
    <col min="7687" max="7687" width="11.75" style="58" customWidth="1"/>
    <col min="7688" max="7688" width="17.5" style="58" customWidth="1"/>
    <col min="7689" max="7689" width="20.125" style="58" bestFit="1" customWidth="1"/>
    <col min="7690" max="7936" width="7.75" style="58"/>
    <col min="7937" max="7937" width="28.375" style="58" customWidth="1"/>
    <col min="7938" max="7938" width="41.125" style="58" customWidth="1"/>
    <col min="7939" max="7939" width="11.75" style="58" customWidth="1"/>
    <col min="7940" max="7940" width="13.375" style="58" customWidth="1"/>
    <col min="7941" max="7941" width="20.75" style="58" customWidth="1"/>
    <col min="7942" max="7942" width="33.125" style="58" customWidth="1"/>
    <col min="7943" max="7943" width="11.75" style="58" customWidth="1"/>
    <col min="7944" max="7944" width="17.5" style="58" customWidth="1"/>
    <col min="7945" max="7945" width="20.125" style="58" bestFit="1" customWidth="1"/>
    <col min="7946" max="8192" width="7.75" style="58"/>
    <col min="8193" max="8193" width="28.375" style="58" customWidth="1"/>
    <col min="8194" max="8194" width="41.125" style="58" customWidth="1"/>
    <col min="8195" max="8195" width="11.75" style="58" customWidth="1"/>
    <col min="8196" max="8196" width="13.375" style="58" customWidth="1"/>
    <col min="8197" max="8197" width="20.75" style="58" customWidth="1"/>
    <col min="8198" max="8198" width="33.125" style="58" customWidth="1"/>
    <col min="8199" max="8199" width="11.75" style="58" customWidth="1"/>
    <col min="8200" max="8200" width="17.5" style="58" customWidth="1"/>
    <col min="8201" max="8201" width="20.125" style="58" bestFit="1" customWidth="1"/>
    <col min="8202" max="8448" width="7.75" style="58"/>
    <col min="8449" max="8449" width="28.375" style="58" customWidth="1"/>
    <col min="8450" max="8450" width="41.125" style="58" customWidth="1"/>
    <col min="8451" max="8451" width="11.75" style="58" customWidth="1"/>
    <col min="8452" max="8452" width="13.375" style="58" customWidth="1"/>
    <col min="8453" max="8453" width="20.75" style="58" customWidth="1"/>
    <col min="8454" max="8454" width="33.125" style="58" customWidth="1"/>
    <col min="8455" max="8455" width="11.75" style="58" customWidth="1"/>
    <col min="8456" max="8456" width="17.5" style="58" customWidth="1"/>
    <col min="8457" max="8457" width="20.125" style="58" bestFit="1" customWidth="1"/>
    <col min="8458" max="8704" width="7.75" style="58"/>
    <col min="8705" max="8705" width="28.375" style="58" customWidth="1"/>
    <col min="8706" max="8706" width="41.125" style="58" customWidth="1"/>
    <col min="8707" max="8707" width="11.75" style="58" customWidth="1"/>
    <col min="8708" max="8708" width="13.375" style="58" customWidth="1"/>
    <col min="8709" max="8709" width="20.75" style="58" customWidth="1"/>
    <col min="8710" max="8710" width="33.125" style="58" customWidth="1"/>
    <col min="8711" max="8711" width="11.75" style="58" customWidth="1"/>
    <col min="8712" max="8712" width="17.5" style="58" customWidth="1"/>
    <col min="8713" max="8713" width="20.125" style="58" bestFit="1" customWidth="1"/>
    <col min="8714" max="8960" width="7.75" style="58"/>
    <col min="8961" max="8961" width="28.375" style="58" customWidth="1"/>
    <col min="8962" max="8962" width="41.125" style="58" customWidth="1"/>
    <col min="8963" max="8963" width="11.75" style="58" customWidth="1"/>
    <col min="8964" max="8964" width="13.375" style="58" customWidth="1"/>
    <col min="8965" max="8965" width="20.75" style="58" customWidth="1"/>
    <col min="8966" max="8966" width="33.125" style="58" customWidth="1"/>
    <col min="8967" max="8967" width="11.75" style="58" customWidth="1"/>
    <col min="8968" max="8968" width="17.5" style="58" customWidth="1"/>
    <col min="8969" max="8969" width="20.125" style="58" bestFit="1" customWidth="1"/>
    <col min="8970" max="9216" width="7.75" style="58"/>
    <col min="9217" max="9217" width="28.375" style="58" customWidth="1"/>
    <col min="9218" max="9218" width="41.125" style="58" customWidth="1"/>
    <col min="9219" max="9219" width="11.75" style="58" customWidth="1"/>
    <col min="9220" max="9220" width="13.375" style="58" customWidth="1"/>
    <col min="9221" max="9221" width="20.75" style="58" customWidth="1"/>
    <col min="9222" max="9222" width="33.125" style="58" customWidth="1"/>
    <col min="9223" max="9223" width="11.75" style="58" customWidth="1"/>
    <col min="9224" max="9224" width="17.5" style="58" customWidth="1"/>
    <col min="9225" max="9225" width="20.125" style="58" bestFit="1" customWidth="1"/>
    <col min="9226" max="9472" width="7.75" style="58"/>
    <col min="9473" max="9473" width="28.375" style="58" customWidth="1"/>
    <col min="9474" max="9474" width="41.125" style="58" customWidth="1"/>
    <col min="9475" max="9475" width="11.75" style="58" customWidth="1"/>
    <col min="9476" max="9476" width="13.375" style="58" customWidth="1"/>
    <col min="9477" max="9477" width="20.75" style="58" customWidth="1"/>
    <col min="9478" max="9478" width="33.125" style="58" customWidth="1"/>
    <col min="9479" max="9479" width="11.75" style="58" customWidth="1"/>
    <col min="9480" max="9480" width="17.5" style="58" customWidth="1"/>
    <col min="9481" max="9481" width="20.125" style="58" bestFit="1" customWidth="1"/>
    <col min="9482" max="9728" width="7.75" style="58"/>
    <col min="9729" max="9729" width="28.375" style="58" customWidth="1"/>
    <col min="9730" max="9730" width="41.125" style="58" customWidth="1"/>
    <col min="9731" max="9731" width="11.75" style="58" customWidth="1"/>
    <col min="9732" max="9732" width="13.375" style="58" customWidth="1"/>
    <col min="9733" max="9733" width="20.75" style="58" customWidth="1"/>
    <col min="9734" max="9734" width="33.125" style="58" customWidth="1"/>
    <col min="9735" max="9735" width="11.75" style="58" customWidth="1"/>
    <col min="9736" max="9736" width="17.5" style="58" customWidth="1"/>
    <col min="9737" max="9737" width="20.125" style="58" bestFit="1" customWidth="1"/>
    <col min="9738" max="9984" width="7.75" style="58"/>
    <col min="9985" max="9985" width="28.375" style="58" customWidth="1"/>
    <col min="9986" max="9986" width="41.125" style="58" customWidth="1"/>
    <col min="9987" max="9987" width="11.75" style="58" customWidth="1"/>
    <col min="9988" max="9988" width="13.375" style="58" customWidth="1"/>
    <col min="9989" max="9989" width="20.75" style="58" customWidth="1"/>
    <col min="9990" max="9990" width="33.125" style="58" customWidth="1"/>
    <col min="9991" max="9991" width="11.75" style="58" customWidth="1"/>
    <col min="9992" max="9992" width="17.5" style="58" customWidth="1"/>
    <col min="9993" max="9993" width="20.125" style="58" bestFit="1" customWidth="1"/>
    <col min="9994" max="10240" width="7.75" style="58"/>
    <col min="10241" max="10241" width="28.375" style="58" customWidth="1"/>
    <col min="10242" max="10242" width="41.125" style="58" customWidth="1"/>
    <col min="10243" max="10243" width="11.75" style="58" customWidth="1"/>
    <col min="10244" max="10244" width="13.375" style="58" customWidth="1"/>
    <col min="10245" max="10245" width="20.75" style="58" customWidth="1"/>
    <col min="10246" max="10246" width="33.125" style="58" customWidth="1"/>
    <col min="10247" max="10247" width="11.75" style="58" customWidth="1"/>
    <col min="10248" max="10248" width="17.5" style="58" customWidth="1"/>
    <col min="10249" max="10249" width="20.125" style="58" bestFit="1" customWidth="1"/>
    <col min="10250" max="10496" width="7.75" style="58"/>
    <col min="10497" max="10497" width="28.375" style="58" customWidth="1"/>
    <col min="10498" max="10498" width="41.125" style="58" customWidth="1"/>
    <col min="10499" max="10499" width="11.75" style="58" customWidth="1"/>
    <col min="10500" max="10500" width="13.375" style="58" customWidth="1"/>
    <col min="10501" max="10501" width="20.75" style="58" customWidth="1"/>
    <col min="10502" max="10502" width="33.125" style="58" customWidth="1"/>
    <col min="10503" max="10503" width="11.75" style="58" customWidth="1"/>
    <col min="10504" max="10504" width="17.5" style="58" customWidth="1"/>
    <col min="10505" max="10505" width="20.125" style="58" bestFit="1" customWidth="1"/>
    <col min="10506" max="10752" width="7.75" style="58"/>
    <col min="10753" max="10753" width="28.375" style="58" customWidth="1"/>
    <col min="10754" max="10754" width="41.125" style="58" customWidth="1"/>
    <col min="10755" max="10755" width="11.75" style="58" customWidth="1"/>
    <col min="10756" max="10756" width="13.375" style="58" customWidth="1"/>
    <col min="10757" max="10757" width="20.75" style="58" customWidth="1"/>
    <col min="10758" max="10758" width="33.125" style="58" customWidth="1"/>
    <col min="10759" max="10759" width="11.75" style="58" customWidth="1"/>
    <col min="10760" max="10760" width="17.5" style="58" customWidth="1"/>
    <col min="10761" max="10761" width="20.125" style="58" bestFit="1" customWidth="1"/>
    <col min="10762" max="11008" width="7.75" style="58"/>
    <col min="11009" max="11009" width="28.375" style="58" customWidth="1"/>
    <col min="11010" max="11010" width="41.125" style="58" customWidth="1"/>
    <col min="11011" max="11011" width="11.75" style="58" customWidth="1"/>
    <col min="11012" max="11012" width="13.375" style="58" customWidth="1"/>
    <col min="11013" max="11013" width="20.75" style="58" customWidth="1"/>
    <col min="11014" max="11014" width="33.125" style="58" customWidth="1"/>
    <col min="11015" max="11015" width="11.75" style="58" customWidth="1"/>
    <col min="11016" max="11016" width="17.5" style="58" customWidth="1"/>
    <col min="11017" max="11017" width="20.125" style="58" bestFit="1" customWidth="1"/>
    <col min="11018" max="11264" width="7.75" style="58"/>
    <col min="11265" max="11265" width="28.375" style="58" customWidth="1"/>
    <col min="11266" max="11266" width="41.125" style="58" customWidth="1"/>
    <col min="11267" max="11267" width="11.75" style="58" customWidth="1"/>
    <col min="11268" max="11268" width="13.375" style="58" customWidth="1"/>
    <col min="11269" max="11269" width="20.75" style="58" customWidth="1"/>
    <col min="11270" max="11270" width="33.125" style="58" customWidth="1"/>
    <col min="11271" max="11271" width="11.75" style="58" customWidth="1"/>
    <col min="11272" max="11272" width="17.5" style="58" customWidth="1"/>
    <col min="11273" max="11273" width="20.125" style="58" bestFit="1" customWidth="1"/>
    <col min="11274" max="11520" width="7.75" style="58"/>
    <col min="11521" max="11521" width="28.375" style="58" customWidth="1"/>
    <col min="11522" max="11522" width="41.125" style="58" customWidth="1"/>
    <col min="11523" max="11523" width="11.75" style="58" customWidth="1"/>
    <col min="11524" max="11524" width="13.375" style="58" customWidth="1"/>
    <col min="11525" max="11525" width="20.75" style="58" customWidth="1"/>
    <col min="11526" max="11526" width="33.125" style="58" customWidth="1"/>
    <col min="11527" max="11527" width="11.75" style="58" customWidth="1"/>
    <col min="11528" max="11528" width="17.5" style="58" customWidth="1"/>
    <col min="11529" max="11529" width="20.125" style="58" bestFit="1" customWidth="1"/>
    <col min="11530" max="11776" width="7.75" style="58"/>
    <col min="11777" max="11777" width="28.375" style="58" customWidth="1"/>
    <col min="11778" max="11778" width="41.125" style="58" customWidth="1"/>
    <col min="11779" max="11779" width="11.75" style="58" customWidth="1"/>
    <col min="11780" max="11780" width="13.375" style="58" customWidth="1"/>
    <col min="11781" max="11781" width="20.75" style="58" customWidth="1"/>
    <col min="11782" max="11782" width="33.125" style="58" customWidth="1"/>
    <col min="11783" max="11783" width="11.75" style="58" customWidth="1"/>
    <col min="11784" max="11784" width="17.5" style="58" customWidth="1"/>
    <col min="11785" max="11785" width="20.125" style="58" bestFit="1" customWidth="1"/>
    <col min="11786" max="12032" width="7.75" style="58"/>
    <col min="12033" max="12033" width="28.375" style="58" customWidth="1"/>
    <col min="12034" max="12034" width="41.125" style="58" customWidth="1"/>
    <col min="12035" max="12035" width="11.75" style="58" customWidth="1"/>
    <col min="12036" max="12036" width="13.375" style="58" customWidth="1"/>
    <col min="12037" max="12037" width="20.75" style="58" customWidth="1"/>
    <col min="12038" max="12038" width="33.125" style="58" customWidth="1"/>
    <col min="12039" max="12039" width="11.75" style="58" customWidth="1"/>
    <col min="12040" max="12040" width="17.5" style="58" customWidth="1"/>
    <col min="12041" max="12041" width="20.125" style="58" bestFit="1" customWidth="1"/>
    <col min="12042" max="12288" width="7.75" style="58"/>
    <col min="12289" max="12289" width="28.375" style="58" customWidth="1"/>
    <col min="12290" max="12290" width="41.125" style="58" customWidth="1"/>
    <col min="12291" max="12291" width="11.75" style="58" customWidth="1"/>
    <col min="12292" max="12292" width="13.375" style="58" customWidth="1"/>
    <col min="12293" max="12293" width="20.75" style="58" customWidth="1"/>
    <col min="12294" max="12294" width="33.125" style="58" customWidth="1"/>
    <col min="12295" max="12295" width="11.75" style="58" customWidth="1"/>
    <col min="12296" max="12296" width="17.5" style="58" customWidth="1"/>
    <col min="12297" max="12297" width="20.125" style="58" bestFit="1" customWidth="1"/>
    <col min="12298" max="12544" width="7.75" style="58"/>
    <col min="12545" max="12545" width="28.375" style="58" customWidth="1"/>
    <col min="12546" max="12546" width="41.125" style="58" customWidth="1"/>
    <col min="12547" max="12547" width="11.75" style="58" customWidth="1"/>
    <col min="12548" max="12548" width="13.375" style="58" customWidth="1"/>
    <col min="12549" max="12549" width="20.75" style="58" customWidth="1"/>
    <col min="12550" max="12550" width="33.125" style="58" customWidth="1"/>
    <col min="12551" max="12551" width="11.75" style="58" customWidth="1"/>
    <col min="12552" max="12552" width="17.5" style="58" customWidth="1"/>
    <col min="12553" max="12553" width="20.125" style="58" bestFit="1" customWidth="1"/>
    <col min="12554" max="12800" width="7.75" style="58"/>
    <col min="12801" max="12801" width="28.375" style="58" customWidth="1"/>
    <col min="12802" max="12802" width="41.125" style="58" customWidth="1"/>
    <col min="12803" max="12803" width="11.75" style="58" customWidth="1"/>
    <col min="12804" max="12804" width="13.375" style="58" customWidth="1"/>
    <col min="12805" max="12805" width="20.75" style="58" customWidth="1"/>
    <col min="12806" max="12806" width="33.125" style="58" customWidth="1"/>
    <col min="12807" max="12807" width="11.75" style="58" customWidth="1"/>
    <col min="12808" max="12808" width="17.5" style="58" customWidth="1"/>
    <col min="12809" max="12809" width="20.125" style="58" bestFit="1" customWidth="1"/>
    <col min="12810" max="13056" width="7.75" style="58"/>
    <col min="13057" max="13057" width="28.375" style="58" customWidth="1"/>
    <col min="13058" max="13058" width="41.125" style="58" customWidth="1"/>
    <col min="13059" max="13059" width="11.75" style="58" customWidth="1"/>
    <col min="13060" max="13060" width="13.375" style="58" customWidth="1"/>
    <col min="13061" max="13061" width="20.75" style="58" customWidth="1"/>
    <col min="13062" max="13062" width="33.125" style="58" customWidth="1"/>
    <col min="13063" max="13063" width="11.75" style="58" customWidth="1"/>
    <col min="13064" max="13064" width="17.5" style="58" customWidth="1"/>
    <col min="13065" max="13065" width="20.125" style="58" bestFit="1" customWidth="1"/>
    <col min="13066" max="13312" width="7.75" style="58"/>
    <col min="13313" max="13313" width="28.375" style="58" customWidth="1"/>
    <col min="13314" max="13314" width="41.125" style="58" customWidth="1"/>
    <col min="13315" max="13315" width="11.75" style="58" customWidth="1"/>
    <col min="13316" max="13316" width="13.375" style="58" customWidth="1"/>
    <col min="13317" max="13317" width="20.75" style="58" customWidth="1"/>
    <col min="13318" max="13318" width="33.125" style="58" customWidth="1"/>
    <col min="13319" max="13319" width="11.75" style="58" customWidth="1"/>
    <col min="13320" max="13320" width="17.5" style="58" customWidth="1"/>
    <col min="13321" max="13321" width="20.125" style="58" bestFit="1" customWidth="1"/>
    <col min="13322" max="13568" width="7.75" style="58"/>
    <col min="13569" max="13569" width="28.375" style="58" customWidth="1"/>
    <col min="13570" max="13570" width="41.125" style="58" customWidth="1"/>
    <col min="13571" max="13571" width="11.75" style="58" customWidth="1"/>
    <col min="13572" max="13572" width="13.375" style="58" customWidth="1"/>
    <col min="13573" max="13573" width="20.75" style="58" customWidth="1"/>
    <col min="13574" max="13574" width="33.125" style="58" customWidth="1"/>
    <col min="13575" max="13575" width="11.75" style="58" customWidth="1"/>
    <col min="13576" max="13576" width="17.5" style="58" customWidth="1"/>
    <col min="13577" max="13577" width="20.125" style="58" bestFit="1" customWidth="1"/>
    <col min="13578" max="13824" width="7.75" style="58"/>
    <col min="13825" max="13825" width="28.375" style="58" customWidth="1"/>
    <col min="13826" max="13826" width="41.125" style="58" customWidth="1"/>
    <col min="13827" max="13827" width="11.75" style="58" customWidth="1"/>
    <col min="13828" max="13828" width="13.375" style="58" customWidth="1"/>
    <col min="13829" max="13829" width="20.75" style="58" customWidth="1"/>
    <col min="13830" max="13830" width="33.125" style="58" customWidth="1"/>
    <col min="13831" max="13831" width="11.75" style="58" customWidth="1"/>
    <col min="13832" max="13832" width="17.5" style="58" customWidth="1"/>
    <col min="13833" max="13833" width="20.125" style="58" bestFit="1" customWidth="1"/>
    <col min="13834" max="14080" width="7.75" style="58"/>
    <col min="14081" max="14081" width="28.375" style="58" customWidth="1"/>
    <col min="14082" max="14082" width="41.125" style="58" customWidth="1"/>
    <col min="14083" max="14083" width="11.75" style="58" customWidth="1"/>
    <col min="14084" max="14084" width="13.375" style="58" customWidth="1"/>
    <col min="14085" max="14085" width="20.75" style="58" customWidth="1"/>
    <col min="14086" max="14086" width="33.125" style="58" customWidth="1"/>
    <col min="14087" max="14087" width="11.75" style="58" customWidth="1"/>
    <col min="14088" max="14088" width="17.5" style="58" customWidth="1"/>
    <col min="14089" max="14089" width="20.125" style="58" bestFit="1" customWidth="1"/>
    <col min="14090" max="14336" width="7.75" style="58"/>
    <col min="14337" max="14337" width="28.375" style="58" customWidth="1"/>
    <col min="14338" max="14338" width="41.125" style="58" customWidth="1"/>
    <col min="14339" max="14339" width="11.75" style="58" customWidth="1"/>
    <col min="14340" max="14340" width="13.375" style="58" customWidth="1"/>
    <col min="14341" max="14341" width="20.75" style="58" customWidth="1"/>
    <col min="14342" max="14342" width="33.125" style="58" customWidth="1"/>
    <col min="14343" max="14343" width="11.75" style="58" customWidth="1"/>
    <col min="14344" max="14344" width="17.5" style="58" customWidth="1"/>
    <col min="14345" max="14345" width="20.125" style="58" bestFit="1" customWidth="1"/>
    <col min="14346" max="14592" width="7.75" style="58"/>
    <col min="14593" max="14593" width="28.375" style="58" customWidth="1"/>
    <col min="14594" max="14594" width="41.125" style="58" customWidth="1"/>
    <col min="14595" max="14595" width="11.75" style="58" customWidth="1"/>
    <col min="14596" max="14596" width="13.375" style="58" customWidth="1"/>
    <col min="14597" max="14597" width="20.75" style="58" customWidth="1"/>
    <col min="14598" max="14598" width="33.125" style="58" customWidth="1"/>
    <col min="14599" max="14599" width="11.75" style="58" customWidth="1"/>
    <col min="14600" max="14600" width="17.5" style="58" customWidth="1"/>
    <col min="14601" max="14601" width="20.125" style="58" bestFit="1" customWidth="1"/>
    <col min="14602" max="14848" width="7.75" style="58"/>
    <col min="14849" max="14849" width="28.375" style="58" customWidth="1"/>
    <col min="14850" max="14850" width="41.125" style="58" customWidth="1"/>
    <col min="14851" max="14851" width="11.75" style="58" customWidth="1"/>
    <col min="14852" max="14852" width="13.375" style="58" customWidth="1"/>
    <col min="14853" max="14853" width="20.75" style="58" customWidth="1"/>
    <col min="14854" max="14854" width="33.125" style="58" customWidth="1"/>
    <col min="14855" max="14855" width="11.75" style="58" customWidth="1"/>
    <col min="14856" max="14856" width="17.5" style="58" customWidth="1"/>
    <col min="14857" max="14857" width="20.125" style="58" bestFit="1" customWidth="1"/>
    <col min="14858" max="15104" width="7.75" style="58"/>
    <col min="15105" max="15105" width="28.375" style="58" customWidth="1"/>
    <col min="15106" max="15106" width="41.125" style="58" customWidth="1"/>
    <col min="15107" max="15107" width="11.75" style="58" customWidth="1"/>
    <col min="15108" max="15108" width="13.375" style="58" customWidth="1"/>
    <col min="15109" max="15109" width="20.75" style="58" customWidth="1"/>
    <col min="15110" max="15110" width="33.125" style="58" customWidth="1"/>
    <col min="15111" max="15111" width="11.75" style="58" customWidth="1"/>
    <col min="15112" max="15112" width="17.5" style="58" customWidth="1"/>
    <col min="15113" max="15113" width="20.125" style="58" bestFit="1" customWidth="1"/>
    <col min="15114" max="15360" width="7.75" style="58"/>
    <col min="15361" max="15361" width="28.375" style="58" customWidth="1"/>
    <col min="15362" max="15362" width="41.125" style="58" customWidth="1"/>
    <col min="15363" max="15363" width="11.75" style="58" customWidth="1"/>
    <col min="15364" max="15364" width="13.375" style="58" customWidth="1"/>
    <col min="15365" max="15365" width="20.75" style="58" customWidth="1"/>
    <col min="15366" max="15366" width="33.125" style="58" customWidth="1"/>
    <col min="15367" max="15367" width="11.75" style="58" customWidth="1"/>
    <col min="15368" max="15368" width="17.5" style="58" customWidth="1"/>
    <col min="15369" max="15369" width="20.125" style="58" bestFit="1" customWidth="1"/>
    <col min="15370" max="15616" width="7.75" style="58"/>
    <col min="15617" max="15617" width="28.375" style="58" customWidth="1"/>
    <col min="15618" max="15618" width="41.125" style="58" customWidth="1"/>
    <col min="15619" max="15619" width="11.75" style="58" customWidth="1"/>
    <col min="15620" max="15620" width="13.375" style="58" customWidth="1"/>
    <col min="15621" max="15621" width="20.75" style="58" customWidth="1"/>
    <col min="15622" max="15622" width="33.125" style="58" customWidth="1"/>
    <col min="15623" max="15623" width="11.75" style="58" customWidth="1"/>
    <col min="15624" max="15624" width="17.5" style="58" customWidth="1"/>
    <col min="15625" max="15625" width="20.125" style="58" bestFit="1" customWidth="1"/>
    <col min="15626" max="15872" width="7.75" style="58"/>
    <col min="15873" max="15873" width="28.375" style="58" customWidth="1"/>
    <col min="15874" max="15874" width="41.125" style="58" customWidth="1"/>
    <col min="15875" max="15875" width="11.75" style="58" customWidth="1"/>
    <col min="15876" max="15876" width="13.375" style="58" customWidth="1"/>
    <col min="15877" max="15877" width="20.75" style="58" customWidth="1"/>
    <col min="15878" max="15878" width="33.125" style="58" customWidth="1"/>
    <col min="15879" max="15879" width="11.75" style="58" customWidth="1"/>
    <col min="15880" max="15880" width="17.5" style="58" customWidth="1"/>
    <col min="15881" max="15881" width="20.125" style="58" bestFit="1" customWidth="1"/>
    <col min="15882" max="16128" width="7.75" style="58"/>
    <col min="16129" max="16129" width="28.375" style="58" customWidth="1"/>
    <col min="16130" max="16130" width="41.125" style="58" customWidth="1"/>
    <col min="16131" max="16131" width="11.75" style="58" customWidth="1"/>
    <col min="16132" max="16132" width="13.375" style="58" customWidth="1"/>
    <col min="16133" max="16133" width="20.75" style="58" customWidth="1"/>
    <col min="16134" max="16134" width="33.125" style="58" customWidth="1"/>
    <col min="16135" max="16135" width="11.75" style="58" customWidth="1"/>
    <col min="16136" max="16136" width="17.5" style="58" customWidth="1"/>
    <col min="16137" max="16137" width="20.125" style="58" bestFit="1" customWidth="1"/>
    <col min="16138" max="16384" width="7.75" style="58"/>
  </cols>
  <sheetData>
    <row r="1" spans="1:9" ht="14.45" customHeight="1" x14ac:dyDescent="0.15">
      <c r="A1" s="56" t="s">
        <v>2657</v>
      </c>
      <c r="B1" s="56" t="s">
        <v>2658</v>
      </c>
      <c r="C1" s="56" t="s">
        <v>2659</v>
      </c>
      <c r="D1" s="56" t="s">
        <v>2660</v>
      </c>
      <c r="E1" s="56" t="s">
        <v>2661</v>
      </c>
      <c r="F1" s="56" t="s">
        <v>2662</v>
      </c>
      <c r="G1" s="57" t="s">
        <v>2663</v>
      </c>
      <c r="H1" s="57" t="s">
        <v>2664</v>
      </c>
    </row>
    <row r="2" spans="1:9" ht="14.45" customHeight="1" x14ac:dyDescent="0.15">
      <c r="A2" s="59" t="s">
        <v>2665</v>
      </c>
      <c r="B2" s="59" t="s">
        <v>2666</v>
      </c>
      <c r="C2" s="60" t="s">
        <v>2667</v>
      </c>
      <c r="D2" s="60" t="s">
        <v>2668</v>
      </c>
      <c r="E2" s="59" t="s">
        <v>2669</v>
      </c>
      <c r="F2" s="59" t="s">
        <v>1476</v>
      </c>
      <c r="G2" s="61">
        <v>45304</v>
      </c>
      <c r="H2" s="62" t="s">
        <v>2670</v>
      </c>
      <c r="I2" s="58" t="s">
        <v>2671</v>
      </c>
    </row>
    <row r="3" spans="1:9" ht="14.45" customHeight="1" x14ac:dyDescent="0.15">
      <c r="A3" s="59" t="s">
        <v>2665</v>
      </c>
      <c r="B3" s="59" t="s">
        <v>2666</v>
      </c>
      <c r="C3" s="60" t="s">
        <v>2672</v>
      </c>
      <c r="D3" s="60" t="s">
        <v>2673</v>
      </c>
      <c r="E3" s="59" t="s">
        <v>2669</v>
      </c>
      <c r="F3" s="59" t="s">
        <v>2674</v>
      </c>
      <c r="G3" s="61">
        <v>45304</v>
      </c>
      <c r="H3" s="62" t="s">
        <v>2675</v>
      </c>
      <c r="I3" s="58" t="s">
        <v>2676</v>
      </c>
    </row>
    <row r="4" spans="1:9" ht="14.45" customHeight="1" x14ac:dyDescent="0.15">
      <c r="A4" s="59" t="s">
        <v>2665</v>
      </c>
      <c r="B4" s="59" t="s">
        <v>2677</v>
      </c>
      <c r="C4" s="60" t="s">
        <v>2678</v>
      </c>
      <c r="D4" s="60" t="s">
        <v>2679</v>
      </c>
      <c r="E4" s="59" t="s">
        <v>2680</v>
      </c>
      <c r="F4" s="59" t="s">
        <v>1476</v>
      </c>
      <c r="G4" s="61">
        <v>45306</v>
      </c>
      <c r="H4" s="62" t="s">
        <v>2681</v>
      </c>
      <c r="I4" s="58" t="s">
        <v>2682</v>
      </c>
    </row>
    <row r="5" spans="1:9" ht="14.45" customHeight="1" x14ac:dyDescent="0.15">
      <c r="A5" s="59" t="s">
        <v>2665</v>
      </c>
      <c r="B5" s="59" t="s">
        <v>2677</v>
      </c>
      <c r="C5" s="60" t="s">
        <v>2683</v>
      </c>
      <c r="D5" s="60" t="s">
        <v>2684</v>
      </c>
      <c r="E5" s="59" t="s">
        <v>2680</v>
      </c>
      <c r="F5" s="59" t="s">
        <v>1476</v>
      </c>
      <c r="G5" s="61">
        <v>45306</v>
      </c>
      <c r="H5" s="62" t="s">
        <v>2685</v>
      </c>
      <c r="I5" s="58" t="s">
        <v>2686</v>
      </c>
    </row>
    <row r="6" spans="1:9" ht="14.45" customHeight="1" x14ac:dyDescent="0.15">
      <c r="A6" s="59" t="s">
        <v>2687</v>
      </c>
      <c r="B6" s="59" t="s">
        <v>2688</v>
      </c>
      <c r="C6" s="60" t="s">
        <v>2689</v>
      </c>
      <c r="D6" s="60" t="s">
        <v>2690</v>
      </c>
      <c r="E6" s="59" t="s">
        <v>2691</v>
      </c>
      <c r="F6" s="59" t="s">
        <v>1476</v>
      </c>
      <c r="G6" s="61">
        <v>45312</v>
      </c>
      <c r="H6" s="62" t="s">
        <v>2692</v>
      </c>
      <c r="I6" s="58" t="s">
        <v>2693</v>
      </c>
    </row>
    <row r="7" spans="1:9" ht="14.45" customHeight="1" x14ac:dyDescent="0.15">
      <c r="A7" s="59" t="s">
        <v>2694</v>
      </c>
      <c r="B7" s="59" t="s">
        <v>2695</v>
      </c>
      <c r="C7" s="60" t="s">
        <v>2696</v>
      </c>
      <c r="D7" s="60" t="s">
        <v>2697</v>
      </c>
      <c r="E7" s="59" t="s">
        <v>2691</v>
      </c>
      <c r="F7" s="59" t="s">
        <v>2698</v>
      </c>
      <c r="G7" s="61">
        <v>45335</v>
      </c>
      <c r="H7" s="62" t="s">
        <v>2699</v>
      </c>
      <c r="I7" s="58" t="s">
        <v>2700</v>
      </c>
    </row>
    <row r="8" spans="1:9" ht="14.45" customHeight="1" x14ac:dyDescent="0.15">
      <c r="A8" s="59" t="s">
        <v>2694</v>
      </c>
      <c r="B8" s="59" t="s">
        <v>2695</v>
      </c>
      <c r="C8" s="60" t="s">
        <v>2701</v>
      </c>
      <c r="D8" s="60" t="s">
        <v>2702</v>
      </c>
      <c r="E8" s="59" t="s">
        <v>2691</v>
      </c>
      <c r="F8" s="59" t="s">
        <v>2703</v>
      </c>
      <c r="G8" s="61">
        <v>45335</v>
      </c>
      <c r="H8" s="62" t="s">
        <v>2704</v>
      </c>
      <c r="I8" s="58" t="s">
        <v>2705</v>
      </c>
    </row>
    <row r="9" spans="1:9" ht="14.45" customHeight="1" x14ac:dyDescent="0.15">
      <c r="A9" s="59" t="s">
        <v>2694</v>
      </c>
      <c r="B9" s="59" t="s">
        <v>2706</v>
      </c>
      <c r="C9" s="60" t="s">
        <v>2707</v>
      </c>
      <c r="D9" s="60" t="s">
        <v>2708</v>
      </c>
      <c r="E9" s="59" t="s">
        <v>2691</v>
      </c>
      <c r="F9" s="59" t="s">
        <v>2698</v>
      </c>
      <c r="G9" s="61">
        <v>45335</v>
      </c>
      <c r="H9" s="62" t="s">
        <v>2709</v>
      </c>
      <c r="I9" s="58" t="s">
        <v>2710</v>
      </c>
    </row>
    <row r="10" spans="1:9" ht="14.45" customHeight="1" x14ac:dyDescent="0.15">
      <c r="A10" s="59" t="s">
        <v>2694</v>
      </c>
      <c r="B10" s="59" t="s">
        <v>2711</v>
      </c>
      <c r="C10" s="60" t="s">
        <v>2712</v>
      </c>
      <c r="D10" s="60" t="s">
        <v>2713</v>
      </c>
      <c r="E10" s="59" t="s">
        <v>2714</v>
      </c>
      <c r="F10" s="59" t="s">
        <v>1476</v>
      </c>
      <c r="G10" s="61">
        <v>45335</v>
      </c>
      <c r="H10" s="62" t="s">
        <v>2715</v>
      </c>
      <c r="I10" s="58" t="s">
        <v>2716</v>
      </c>
    </row>
    <row r="11" spans="1:9" ht="14.45" customHeight="1" x14ac:dyDescent="0.15">
      <c r="A11" s="59" t="s">
        <v>2694</v>
      </c>
      <c r="B11" s="59" t="s">
        <v>2711</v>
      </c>
      <c r="C11" s="60" t="s">
        <v>2717</v>
      </c>
      <c r="D11" s="60">
        <v>5344</v>
      </c>
      <c r="E11" s="59" t="s">
        <v>2714</v>
      </c>
      <c r="F11" s="59" t="s">
        <v>1476</v>
      </c>
      <c r="G11" s="61">
        <v>45335</v>
      </c>
      <c r="H11" s="62" t="s">
        <v>2718</v>
      </c>
      <c r="I11" s="58" t="s">
        <v>2719</v>
      </c>
    </row>
    <row r="12" spans="1:9" ht="14.45" customHeight="1" x14ac:dyDescent="0.15">
      <c r="A12" s="59" t="s">
        <v>2694</v>
      </c>
      <c r="B12" s="59" t="s">
        <v>2695</v>
      </c>
      <c r="C12" s="60" t="s">
        <v>2720</v>
      </c>
      <c r="D12" s="60" t="s">
        <v>2721</v>
      </c>
      <c r="E12" s="59" t="s">
        <v>2691</v>
      </c>
      <c r="F12" s="59" t="s">
        <v>2698</v>
      </c>
      <c r="G12" s="61">
        <v>45335</v>
      </c>
      <c r="H12" s="62" t="s">
        <v>2722</v>
      </c>
      <c r="I12" s="58" t="s">
        <v>2723</v>
      </c>
    </row>
    <row r="13" spans="1:9" ht="14.45" customHeight="1" x14ac:dyDescent="0.15">
      <c r="A13" s="59" t="s">
        <v>2665</v>
      </c>
      <c r="B13" s="59" t="s">
        <v>2724</v>
      </c>
      <c r="C13" s="60" t="s">
        <v>2725</v>
      </c>
      <c r="D13" s="60" t="s">
        <v>2726</v>
      </c>
      <c r="E13" s="59" t="s">
        <v>2691</v>
      </c>
      <c r="F13" s="59" t="s">
        <v>2727</v>
      </c>
      <c r="G13" s="61">
        <v>45339</v>
      </c>
      <c r="H13" s="62" t="s">
        <v>2728</v>
      </c>
      <c r="I13" s="58" t="s">
        <v>2729</v>
      </c>
    </row>
    <row r="14" spans="1:9" ht="14.45" customHeight="1" x14ac:dyDescent="0.15">
      <c r="A14" s="59" t="s">
        <v>2665</v>
      </c>
      <c r="B14" s="59" t="s">
        <v>2730</v>
      </c>
      <c r="C14" s="60" t="s">
        <v>2731</v>
      </c>
      <c r="D14" s="60" t="s">
        <v>2732</v>
      </c>
      <c r="E14" s="59" t="s">
        <v>2691</v>
      </c>
      <c r="F14" s="59" t="s">
        <v>2733</v>
      </c>
      <c r="G14" s="61">
        <v>45339</v>
      </c>
      <c r="H14" s="62" t="s">
        <v>2734</v>
      </c>
      <c r="I14" s="58" t="s">
        <v>2735</v>
      </c>
    </row>
    <row r="15" spans="1:9" ht="14.45" customHeight="1" x14ac:dyDescent="0.15">
      <c r="A15" s="59" t="s">
        <v>2736</v>
      </c>
      <c r="B15" s="59" t="s">
        <v>2737</v>
      </c>
      <c r="C15" s="60" t="s">
        <v>2738</v>
      </c>
      <c r="D15" s="60" t="s">
        <v>2739</v>
      </c>
      <c r="E15" s="59" t="s">
        <v>2740</v>
      </c>
      <c r="F15" s="59" t="s">
        <v>2741</v>
      </c>
      <c r="G15" s="61">
        <v>45340</v>
      </c>
      <c r="H15" s="62" t="s">
        <v>2742</v>
      </c>
      <c r="I15" s="58" t="s">
        <v>2743</v>
      </c>
    </row>
    <row r="16" spans="1:9" ht="14.45" customHeight="1" x14ac:dyDescent="0.15">
      <c r="A16" s="59" t="s">
        <v>2744</v>
      </c>
      <c r="B16" s="59" t="s">
        <v>2745</v>
      </c>
      <c r="C16" s="60" t="s">
        <v>2746</v>
      </c>
      <c r="D16" s="60" t="s">
        <v>2747</v>
      </c>
      <c r="E16" s="59" t="s">
        <v>2691</v>
      </c>
      <c r="F16" s="59" t="s">
        <v>2698</v>
      </c>
      <c r="G16" s="61">
        <v>45340</v>
      </c>
      <c r="H16" s="62" t="s">
        <v>2748</v>
      </c>
      <c r="I16" s="58" t="s">
        <v>2749</v>
      </c>
    </row>
    <row r="17" spans="1:9" ht="14.45" customHeight="1" x14ac:dyDescent="0.15">
      <c r="A17" s="59" t="s">
        <v>2750</v>
      </c>
      <c r="B17" s="59" t="s">
        <v>2751</v>
      </c>
      <c r="C17" s="60" t="s">
        <v>2752</v>
      </c>
      <c r="D17" s="60" t="s">
        <v>2753</v>
      </c>
      <c r="E17" s="59" t="s">
        <v>2691</v>
      </c>
      <c r="F17" s="59" t="s">
        <v>2698</v>
      </c>
      <c r="G17" s="61">
        <v>45340</v>
      </c>
      <c r="H17" s="62" t="s">
        <v>2754</v>
      </c>
      <c r="I17" s="58" t="s">
        <v>2755</v>
      </c>
    </row>
    <row r="18" spans="1:9" ht="14.45" customHeight="1" x14ac:dyDescent="0.15">
      <c r="A18" s="59" t="s">
        <v>2694</v>
      </c>
      <c r="B18" s="59" t="s">
        <v>2756</v>
      </c>
      <c r="C18" s="60" t="s">
        <v>2757</v>
      </c>
      <c r="D18" s="60" t="s">
        <v>2758</v>
      </c>
      <c r="E18" s="59" t="s">
        <v>2691</v>
      </c>
      <c r="F18" s="59" t="s">
        <v>2759</v>
      </c>
      <c r="G18" s="61">
        <v>45341</v>
      </c>
      <c r="H18" s="62" t="s">
        <v>2760</v>
      </c>
      <c r="I18" s="58" t="s">
        <v>2761</v>
      </c>
    </row>
    <row r="19" spans="1:9" ht="14.45" customHeight="1" x14ac:dyDescent="0.15">
      <c r="A19" s="59" t="s">
        <v>2694</v>
      </c>
      <c r="B19" s="59" t="s">
        <v>2756</v>
      </c>
      <c r="C19" s="60" t="s">
        <v>2762</v>
      </c>
      <c r="D19" s="60" t="s">
        <v>2763</v>
      </c>
      <c r="E19" s="59" t="s">
        <v>2691</v>
      </c>
      <c r="F19" s="59" t="s">
        <v>2698</v>
      </c>
      <c r="G19" s="61">
        <v>45341</v>
      </c>
      <c r="H19" s="62" t="s">
        <v>2764</v>
      </c>
      <c r="I19" s="58" t="s">
        <v>2765</v>
      </c>
    </row>
    <row r="20" spans="1:9" ht="14.45" customHeight="1" x14ac:dyDescent="0.15">
      <c r="A20" s="59" t="s">
        <v>2694</v>
      </c>
      <c r="B20" s="59" t="s">
        <v>2756</v>
      </c>
      <c r="C20" s="60" t="s">
        <v>2766</v>
      </c>
      <c r="D20" s="60" t="s">
        <v>2767</v>
      </c>
      <c r="E20" s="59" t="s">
        <v>2691</v>
      </c>
      <c r="F20" s="59" t="s">
        <v>2698</v>
      </c>
      <c r="G20" s="61">
        <v>45341</v>
      </c>
      <c r="H20" s="62" t="s">
        <v>2768</v>
      </c>
      <c r="I20" s="58" t="s">
        <v>2769</v>
      </c>
    </row>
    <row r="21" spans="1:9" ht="14.45" customHeight="1" x14ac:dyDescent="0.15">
      <c r="A21" s="59" t="s">
        <v>2694</v>
      </c>
      <c r="B21" s="59" t="s">
        <v>2756</v>
      </c>
      <c r="C21" s="60" t="s">
        <v>2770</v>
      </c>
      <c r="D21" s="60" t="s">
        <v>2771</v>
      </c>
      <c r="E21" s="59" t="s">
        <v>2691</v>
      </c>
      <c r="F21" s="59" t="s">
        <v>2698</v>
      </c>
      <c r="G21" s="61">
        <v>45341</v>
      </c>
      <c r="H21" s="62" t="s">
        <v>2772</v>
      </c>
      <c r="I21" s="58" t="s">
        <v>2773</v>
      </c>
    </row>
    <row r="22" spans="1:9" ht="14.45" customHeight="1" x14ac:dyDescent="0.15">
      <c r="A22" s="59" t="s">
        <v>2694</v>
      </c>
      <c r="B22" s="59" t="s">
        <v>2774</v>
      </c>
      <c r="C22" s="60" t="s">
        <v>2738</v>
      </c>
      <c r="D22" s="60" t="s">
        <v>2775</v>
      </c>
      <c r="E22" s="59" t="s">
        <v>2776</v>
      </c>
      <c r="F22" s="59" t="s">
        <v>2777</v>
      </c>
      <c r="G22" s="61">
        <v>45342</v>
      </c>
      <c r="H22" s="62" t="s">
        <v>2778</v>
      </c>
      <c r="I22" s="58" t="s">
        <v>2779</v>
      </c>
    </row>
    <row r="23" spans="1:9" ht="14.45" customHeight="1" x14ac:dyDescent="0.15">
      <c r="A23" s="59" t="s">
        <v>2694</v>
      </c>
      <c r="B23" s="59" t="s">
        <v>2774</v>
      </c>
      <c r="C23" s="60" t="s">
        <v>2738</v>
      </c>
      <c r="D23" s="60" t="s">
        <v>2775</v>
      </c>
      <c r="E23" s="59" t="s">
        <v>2776</v>
      </c>
      <c r="F23" s="59" t="s">
        <v>2780</v>
      </c>
      <c r="G23" s="61">
        <v>45342</v>
      </c>
      <c r="H23" s="62" t="s">
        <v>2781</v>
      </c>
      <c r="I23" s="58" t="s">
        <v>2779</v>
      </c>
    </row>
    <row r="24" spans="1:9" ht="14.45" customHeight="1" x14ac:dyDescent="0.15">
      <c r="A24" s="59" t="s">
        <v>2694</v>
      </c>
      <c r="B24" s="59" t="s">
        <v>2774</v>
      </c>
      <c r="C24" s="60" t="s">
        <v>2782</v>
      </c>
      <c r="D24" s="60" t="s">
        <v>2783</v>
      </c>
      <c r="E24" s="59" t="s">
        <v>2714</v>
      </c>
      <c r="F24" s="59" t="s">
        <v>1476</v>
      </c>
      <c r="G24" s="61">
        <v>45342</v>
      </c>
      <c r="H24" s="62" t="s">
        <v>2784</v>
      </c>
      <c r="I24" s="58" t="s">
        <v>2785</v>
      </c>
    </row>
    <row r="25" spans="1:9" ht="14.45" customHeight="1" x14ac:dyDescent="0.15">
      <c r="A25" s="59" t="s">
        <v>2694</v>
      </c>
      <c r="B25" s="59" t="s">
        <v>2774</v>
      </c>
      <c r="C25" s="60" t="s">
        <v>2786</v>
      </c>
      <c r="D25" s="60" t="s">
        <v>2787</v>
      </c>
      <c r="E25" s="59" t="s">
        <v>2691</v>
      </c>
      <c r="F25" s="59" t="s">
        <v>1476</v>
      </c>
      <c r="G25" s="61">
        <v>45342</v>
      </c>
      <c r="H25" s="62" t="s">
        <v>2788</v>
      </c>
      <c r="I25" s="58" t="s">
        <v>2789</v>
      </c>
    </row>
    <row r="26" spans="1:9" ht="14.45" customHeight="1" x14ac:dyDescent="0.15">
      <c r="A26" s="59" t="s">
        <v>2665</v>
      </c>
      <c r="B26" s="59" t="s">
        <v>2790</v>
      </c>
      <c r="C26" s="60" t="s">
        <v>2791</v>
      </c>
      <c r="D26" s="60" t="s">
        <v>2792</v>
      </c>
      <c r="E26" s="59" t="s">
        <v>2691</v>
      </c>
      <c r="F26" s="59" t="s">
        <v>2793</v>
      </c>
      <c r="G26" s="61">
        <v>45343</v>
      </c>
      <c r="H26" s="62" t="s">
        <v>2794</v>
      </c>
      <c r="I26" s="58" t="s">
        <v>2795</v>
      </c>
    </row>
    <row r="27" spans="1:9" ht="14.45" customHeight="1" x14ac:dyDescent="0.15">
      <c r="A27" s="59" t="s">
        <v>2665</v>
      </c>
      <c r="B27" s="59" t="s">
        <v>2796</v>
      </c>
      <c r="C27" s="60" t="s">
        <v>2738</v>
      </c>
      <c r="D27" s="60" t="s">
        <v>2797</v>
      </c>
      <c r="E27" s="59" t="s">
        <v>2798</v>
      </c>
      <c r="F27" s="59" t="s">
        <v>2799</v>
      </c>
      <c r="G27" s="61">
        <v>45343</v>
      </c>
      <c r="H27" s="62" t="s">
        <v>2800</v>
      </c>
      <c r="I27" s="58" t="s">
        <v>2801</v>
      </c>
    </row>
    <row r="28" spans="1:9" ht="14.45" customHeight="1" x14ac:dyDescent="0.15">
      <c r="A28" s="59" t="s">
        <v>2694</v>
      </c>
      <c r="B28" s="59" t="s">
        <v>2706</v>
      </c>
      <c r="C28" s="60" t="s">
        <v>2802</v>
      </c>
      <c r="D28" s="60" t="s">
        <v>2803</v>
      </c>
      <c r="E28" s="59" t="s">
        <v>2691</v>
      </c>
      <c r="F28" s="59" t="s">
        <v>1476</v>
      </c>
      <c r="G28" s="61">
        <v>45348</v>
      </c>
      <c r="H28" s="62" t="s">
        <v>2804</v>
      </c>
      <c r="I28" s="58" t="s">
        <v>2805</v>
      </c>
    </row>
    <row r="29" spans="1:9" ht="14.45" customHeight="1" x14ac:dyDescent="0.15">
      <c r="A29" s="59" t="s">
        <v>2694</v>
      </c>
      <c r="B29" s="59" t="s">
        <v>2706</v>
      </c>
      <c r="C29" s="60" t="s">
        <v>2806</v>
      </c>
      <c r="D29" s="60" t="s">
        <v>2807</v>
      </c>
      <c r="E29" s="59" t="s">
        <v>2691</v>
      </c>
      <c r="F29" s="59" t="s">
        <v>2698</v>
      </c>
      <c r="G29" s="61">
        <v>45348</v>
      </c>
      <c r="H29" s="62" t="s">
        <v>2808</v>
      </c>
      <c r="I29" s="58" t="s">
        <v>2809</v>
      </c>
    </row>
    <row r="30" spans="1:9" ht="14.45" customHeight="1" x14ac:dyDescent="0.15">
      <c r="A30" s="59" t="s">
        <v>2694</v>
      </c>
      <c r="B30" s="59" t="s">
        <v>2756</v>
      </c>
      <c r="C30" s="60" t="s">
        <v>2810</v>
      </c>
      <c r="D30" s="60" t="s">
        <v>2811</v>
      </c>
      <c r="E30" s="59" t="s">
        <v>2691</v>
      </c>
      <c r="F30" s="59" t="s">
        <v>1476</v>
      </c>
      <c r="G30" s="61">
        <v>45348</v>
      </c>
      <c r="H30" s="62" t="s">
        <v>2812</v>
      </c>
      <c r="I30" s="58" t="s">
        <v>2813</v>
      </c>
    </row>
    <row r="31" spans="1:9" ht="14.45" customHeight="1" x14ac:dyDescent="0.15">
      <c r="A31" s="59" t="s">
        <v>2694</v>
      </c>
      <c r="B31" s="59" t="s">
        <v>2756</v>
      </c>
      <c r="C31" s="60" t="s">
        <v>2814</v>
      </c>
      <c r="D31" s="60" t="s">
        <v>2815</v>
      </c>
      <c r="E31" s="59" t="s">
        <v>2691</v>
      </c>
      <c r="F31" s="59" t="s">
        <v>2816</v>
      </c>
      <c r="G31" s="61">
        <v>45348</v>
      </c>
      <c r="H31" s="62" t="s">
        <v>2817</v>
      </c>
      <c r="I31" s="58" t="s">
        <v>2818</v>
      </c>
    </row>
    <row r="32" spans="1:9" ht="14.45" customHeight="1" x14ac:dyDescent="0.15">
      <c r="A32" s="59" t="s">
        <v>2694</v>
      </c>
      <c r="B32" s="59" t="s">
        <v>2706</v>
      </c>
      <c r="C32" s="60" t="s">
        <v>2819</v>
      </c>
      <c r="D32" s="60" t="s">
        <v>2820</v>
      </c>
      <c r="E32" s="59" t="s">
        <v>2691</v>
      </c>
      <c r="F32" s="59" t="s">
        <v>1476</v>
      </c>
      <c r="G32" s="61">
        <v>45348</v>
      </c>
      <c r="H32" s="62" t="s">
        <v>2821</v>
      </c>
      <c r="I32" s="58" t="s">
        <v>2822</v>
      </c>
    </row>
    <row r="33" spans="1:9" ht="14.45" customHeight="1" x14ac:dyDescent="0.15">
      <c r="A33" s="59" t="s">
        <v>2694</v>
      </c>
      <c r="B33" s="59" t="s">
        <v>2706</v>
      </c>
      <c r="C33" s="60" t="s">
        <v>2823</v>
      </c>
      <c r="D33" s="60" t="s">
        <v>2824</v>
      </c>
      <c r="E33" s="59" t="s">
        <v>2691</v>
      </c>
      <c r="F33" s="59" t="s">
        <v>2698</v>
      </c>
      <c r="G33" s="61">
        <v>45348</v>
      </c>
      <c r="H33" s="62" t="s">
        <v>2825</v>
      </c>
      <c r="I33" s="58" t="s">
        <v>2826</v>
      </c>
    </row>
    <row r="34" spans="1:9" ht="14.45" customHeight="1" x14ac:dyDescent="0.15">
      <c r="A34" s="59" t="s">
        <v>2687</v>
      </c>
      <c r="B34" s="59" t="s">
        <v>2827</v>
      </c>
      <c r="C34" s="60" t="s">
        <v>2738</v>
      </c>
      <c r="D34" s="60" t="s">
        <v>2828</v>
      </c>
      <c r="E34" s="59" t="s">
        <v>2829</v>
      </c>
      <c r="F34" s="59" t="s">
        <v>2830</v>
      </c>
      <c r="G34" s="63">
        <v>45385</v>
      </c>
      <c r="H34" s="60" t="s">
        <v>2831</v>
      </c>
      <c r="I34" s="58" t="s">
        <v>2832</v>
      </c>
    </row>
    <row r="35" spans="1:9" ht="14.45" customHeight="1" x14ac:dyDescent="0.15">
      <c r="A35" s="59" t="s">
        <v>2687</v>
      </c>
      <c r="B35" s="59" t="s">
        <v>2833</v>
      </c>
      <c r="C35" s="60" t="s">
        <v>2834</v>
      </c>
      <c r="D35" s="60" t="s">
        <v>2835</v>
      </c>
      <c r="E35" s="59" t="s">
        <v>2714</v>
      </c>
      <c r="F35" s="59" t="s">
        <v>2836</v>
      </c>
      <c r="G35" s="63">
        <v>45450</v>
      </c>
      <c r="H35" s="60" t="s">
        <v>2837</v>
      </c>
      <c r="I35" s="58" t="s">
        <v>2838</v>
      </c>
    </row>
    <row r="36" spans="1:9" ht="14.45" customHeight="1" x14ac:dyDescent="0.15">
      <c r="A36" s="59" t="s">
        <v>2687</v>
      </c>
      <c r="B36" s="59" t="s">
        <v>2833</v>
      </c>
      <c r="C36" s="60" t="s">
        <v>2738</v>
      </c>
      <c r="D36" s="60" t="s">
        <v>2839</v>
      </c>
      <c r="E36" s="59" t="s">
        <v>2829</v>
      </c>
      <c r="F36" s="59" t="s">
        <v>2840</v>
      </c>
      <c r="G36" s="63">
        <v>45450</v>
      </c>
      <c r="H36" s="60" t="s">
        <v>2841</v>
      </c>
      <c r="I36" s="58" t="s">
        <v>2842</v>
      </c>
    </row>
    <row r="37" spans="1:9" ht="14.45" customHeight="1" x14ac:dyDescent="0.15">
      <c r="A37" s="59" t="s">
        <v>2843</v>
      </c>
      <c r="B37" s="59" t="s">
        <v>2844</v>
      </c>
      <c r="C37" s="60" t="s">
        <v>2845</v>
      </c>
      <c r="D37" s="60" t="s">
        <v>2846</v>
      </c>
      <c r="E37" s="59" t="s">
        <v>2691</v>
      </c>
      <c r="F37" s="59" t="s">
        <v>2847</v>
      </c>
      <c r="G37" s="63">
        <v>45396</v>
      </c>
      <c r="H37" s="60" t="s">
        <v>2848</v>
      </c>
      <c r="I37" s="58" t="s">
        <v>2849</v>
      </c>
    </row>
    <row r="38" spans="1:9" ht="14.45" customHeight="1" x14ac:dyDescent="0.15">
      <c r="A38" s="59" t="s">
        <v>2843</v>
      </c>
      <c r="B38" s="59" t="s">
        <v>2844</v>
      </c>
      <c r="C38" s="60">
        <v>87.085999999999999</v>
      </c>
      <c r="D38" s="60">
        <v>4061</v>
      </c>
      <c r="E38" s="59" t="s">
        <v>2691</v>
      </c>
      <c r="F38" s="59" t="s">
        <v>1476</v>
      </c>
      <c r="G38" s="63">
        <v>45396</v>
      </c>
      <c r="H38" s="64" t="s">
        <v>2850</v>
      </c>
      <c r="I38" s="58" t="s">
        <v>2851</v>
      </c>
    </row>
    <row r="39" spans="1:9" ht="14.45" customHeight="1" x14ac:dyDescent="0.15">
      <c r="A39" s="59" t="s">
        <v>2843</v>
      </c>
      <c r="B39" s="59" t="s">
        <v>2844</v>
      </c>
      <c r="C39" s="60" t="s">
        <v>2852</v>
      </c>
      <c r="D39" s="60" t="s">
        <v>2853</v>
      </c>
      <c r="E39" s="59" t="s">
        <v>2691</v>
      </c>
      <c r="F39" s="59" t="s">
        <v>2854</v>
      </c>
      <c r="G39" s="63">
        <v>45396</v>
      </c>
      <c r="H39" s="60" t="s">
        <v>2855</v>
      </c>
      <c r="I39" s="58" t="s">
        <v>2856</v>
      </c>
    </row>
    <row r="40" spans="1:9" ht="14.45" customHeight="1" x14ac:dyDescent="0.15">
      <c r="A40" s="59" t="s">
        <v>2687</v>
      </c>
      <c r="B40" s="59" t="s">
        <v>2827</v>
      </c>
      <c r="C40" s="60" t="s">
        <v>2857</v>
      </c>
      <c r="D40" s="60" t="s">
        <v>2858</v>
      </c>
      <c r="E40" s="59" t="s">
        <v>2714</v>
      </c>
      <c r="F40" s="59" t="s">
        <v>1476</v>
      </c>
      <c r="G40" s="63">
        <v>45398</v>
      </c>
      <c r="H40" s="60" t="s">
        <v>2859</v>
      </c>
      <c r="I40" s="58" t="s">
        <v>2860</v>
      </c>
    </row>
    <row r="41" spans="1:9" ht="14.45" customHeight="1" x14ac:dyDescent="0.15">
      <c r="A41" s="59" t="s">
        <v>2687</v>
      </c>
      <c r="B41" s="59" t="s">
        <v>2827</v>
      </c>
      <c r="C41" s="60" t="s">
        <v>2861</v>
      </c>
      <c r="D41" s="60" t="s">
        <v>2862</v>
      </c>
      <c r="E41" s="59" t="s">
        <v>2714</v>
      </c>
      <c r="F41" s="59" t="s">
        <v>2863</v>
      </c>
      <c r="G41" s="63">
        <v>45398</v>
      </c>
      <c r="H41" s="60" t="s">
        <v>2864</v>
      </c>
      <c r="I41" s="58" t="s">
        <v>2865</v>
      </c>
    </row>
    <row r="42" spans="1:9" ht="14.45" customHeight="1" x14ac:dyDescent="0.15">
      <c r="A42" s="59" t="s">
        <v>2687</v>
      </c>
      <c r="B42" s="59" t="s">
        <v>2827</v>
      </c>
      <c r="C42" s="60" t="s">
        <v>2866</v>
      </c>
      <c r="D42" s="60" t="s">
        <v>2867</v>
      </c>
      <c r="E42" s="59" t="s">
        <v>2691</v>
      </c>
      <c r="F42" s="59" t="s">
        <v>2868</v>
      </c>
      <c r="G42" s="63">
        <v>45398</v>
      </c>
      <c r="H42" s="60" t="s">
        <v>2869</v>
      </c>
      <c r="I42" s="58" t="s">
        <v>2870</v>
      </c>
    </row>
    <row r="43" spans="1:9" ht="14.45" customHeight="1" x14ac:dyDescent="0.15">
      <c r="A43" s="59" t="s">
        <v>2871</v>
      </c>
      <c r="B43" s="59" t="s">
        <v>2872</v>
      </c>
      <c r="C43" s="60" t="s">
        <v>2738</v>
      </c>
      <c r="D43" s="60" t="s">
        <v>2873</v>
      </c>
      <c r="E43" s="59" t="s">
        <v>2874</v>
      </c>
      <c r="F43" s="65" t="s">
        <v>2875</v>
      </c>
      <c r="G43" s="61">
        <v>45398</v>
      </c>
      <c r="H43" s="62" t="s">
        <v>2876</v>
      </c>
      <c r="I43" s="58" t="s">
        <v>2877</v>
      </c>
    </row>
    <row r="44" spans="1:9" ht="14.45" customHeight="1" x14ac:dyDescent="0.15">
      <c r="A44" s="59" t="s">
        <v>2871</v>
      </c>
      <c r="B44" s="59" t="s">
        <v>2872</v>
      </c>
      <c r="C44" s="60" t="s">
        <v>2738</v>
      </c>
      <c r="D44" s="60" t="s">
        <v>2873</v>
      </c>
      <c r="E44" s="59" t="s">
        <v>2874</v>
      </c>
      <c r="F44" s="66" t="s">
        <v>2878</v>
      </c>
      <c r="G44" s="61">
        <v>45398</v>
      </c>
      <c r="H44" s="62" t="s">
        <v>2879</v>
      </c>
      <c r="I44" s="58" t="s">
        <v>2877</v>
      </c>
    </row>
    <row r="45" spans="1:9" ht="14.45" customHeight="1" x14ac:dyDescent="0.15">
      <c r="A45" s="59" t="s">
        <v>2871</v>
      </c>
      <c r="B45" s="59" t="s">
        <v>2872</v>
      </c>
      <c r="C45" s="60" t="s">
        <v>2880</v>
      </c>
      <c r="D45" s="60" t="s">
        <v>2881</v>
      </c>
      <c r="E45" s="59" t="s">
        <v>2680</v>
      </c>
      <c r="F45" s="59" t="s">
        <v>2882</v>
      </c>
      <c r="G45" s="61">
        <v>45399</v>
      </c>
      <c r="H45" s="62" t="s">
        <v>2883</v>
      </c>
      <c r="I45" s="58" t="s">
        <v>2884</v>
      </c>
    </row>
    <row r="46" spans="1:9" ht="14.45" customHeight="1" x14ac:dyDescent="0.15">
      <c r="A46" s="59" t="s">
        <v>2871</v>
      </c>
      <c r="B46" s="59" t="s">
        <v>2872</v>
      </c>
      <c r="C46" s="60" t="s">
        <v>2885</v>
      </c>
      <c r="D46" s="60" t="s">
        <v>2886</v>
      </c>
      <c r="E46" s="59" t="s">
        <v>2680</v>
      </c>
      <c r="F46" s="59" t="s">
        <v>2854</v>
      </c>
      <c r="G46" s="61">
        <v>45399</v>
      </c>
      <c r="H46" s="62" t="s">
        <v>2887</v>
      </c>
      <c r="I46" s="58" t="s">
        <v>2888</v>
      </c>
    </row>
    <row r="47" spans="1:9" ht="14.45" customHeight="1" x14ac:dyDescent="0.15">
      <c r="A47" s="59" t="s">
        <v>2871</v>
      </c>
      <c r="B47" s="59" t="s">
        <v>2872</v>
      </c>
      <c r="C47" s="60" t="s">
        <v>2889</v>
      </c>
      <c r="D47" s="60" t="s">
        <v>2890</v>
      </c>
      <c r="E47" s="59" t="s">
        <v>2680</v>
      </c>
      <c r="F47" s="59" t="s">
        <v>2854</v>
      </c>
      <c r="G47" s="61">
        <v>45399</v>
      </c>
      <c r="H47" s="62" t="s">
        <v>2891</v>
      </c>
      <c r="I47" s="58" t="s">
        <v>2892</v>
      </c>
    </row>
    <row r="48" spans="1:9" ht="14.45" customHeight="1" x14ac:dyDescent="0.15">
      <c r="A48" s="59" t="s">
        <v>2871</v>
      </c>
      <c r="B48" s="59" t="s">
        <v>2872</v>
      </c>
      <c r="C48" s="60" t="s">
        <v>2893</v>
      </c>
      <c r="D48" s="60" t="s">
        <v>2894</v>
      </c>
      <c r="E48" s="59" t="s">
        <v>2680</v>
      </c>
      <c r="F48" s="59" t="s">
        <v>2854</v>
      </c>
      <c r="G48" s="61">
        <v>45399</v>
      </c>
      <c r="H48" s="62" t="s">
        <v>2895</v>
      </c>
      <c r="I48" s="58" t="s">
        <v>2896</v>
      </c>
    </row>
    <row r="49" spans="1:9" ht="14.45" customHeight="1" x14ac:dyDescent="0.15">
      <c r="A49" s="59" t="s">
        <v>2843</v>
      </c>
      <c r="B49" s="59" t="s">
        <v>2844</v>
      </c>
      <c r="C49" s="60" t="s">
        <v>2897</v>
      </c>
      <c r="D49" s="60" t="s">
        <v>2898</v>
      </c>
      <c r="E49" s="59" t="s">
        <v>2691</v>
      </c>
      <c r="F49" s="59" t="s">
        <v>2854</v>
      </c>
      <c r="G49" s="63">
        <v>45399</v>
      </c>
      <c r="H49" s="62" t="s">
        <v>2899</v>
      </c>
      <c r="I49" s="58" t="s">
        <v>2900</v>
      </c>
    </row>
    <row r="50" spans="1:9" ht="14.45" customHeight="1" x14ac:dyDescent="0.15">
      <c r="A50" s="59" t="s">
        <v>2843</v>
      </c>
      <c r="B50" s="59" t="s">
        <v>2844</v>
      </c>
      <c r="C50" s="60" t="s">
        <v>2901</v>
      </c>
      <c r="D50" s="60" t="s">
        <v>2902</v>
      </c>
      <c r="E50" s="59" t="s">
        <v>2691</v>
      </c>
      <c r="F50" s="59" t="s">
        <v>2854</v>
      </c>
      <c r="G50" s="63">
        <v>45399</v>
      </c>
      <c r="H50" s="62" t="s">
        <v>2903</v>
      </c>
      <c r="I50" s="58" t="s">
        <v>2904</v>
      </c>
    </row>
    <row r="51" spans="1:9" ht="14.45" customHeight="1" x14ac:dyDescent="0.15">
      <c r="A51" s="59" t="s">
        <v>2871</v>
      </c>
      <c r="B51" s="59" t="s">
        <v>2905</v>
      </c>
      <c r="C51" s="60" t="s">
        <v>2906</v>
      </c>
      <c r="D51" s="60" t="s">
        <v>2907</v>
      </c>
      <c r="E51" s="59" t="s">
        <v>2680</v>
      </c>
      <c r="F51" s="59" t="s">
        <v>2854</v>
      </c>
      <c r="G51" s="61">
        <v>45406</v>
      </c>
      <c r="H51" s="62" t="s">
        <v>2908</v>
      </c>
      <c r="I51" s="58" t="s">
        <v>2909</v>
      </c>
    </row>
    <row r="52" spans="1:9" ht="14.45" customHeight="1" x14ac:dyDescent="0.15">
      <c r="A52" s="59" t="s">
        <v>2871</v>
      </c>
      <c r="B52" s="59" t="s">
        <v>2905</v>
      </c>
      <c r="C52" s="60" t="s">
        <v>2738</v>
      </c>
      <c r="D52" s="60" t="s">
        <v>2910</v>
      </c>
      <c r="E52" s="59" t="s">
        <v>2798</v>
      </c>
      <c r="F52" s="59" t="s">
        <v>2799</v>
      </c>
      <c r="G52" s="61">
        <v>45406</v>
      </c>
      <c r="H52" s="62" t="s">
        <v>2911</v>
      </c>
      <c r="I52" s="58" t="s">
        <v>2912</v>
      </c>
    </row>
    <row r="53" spans="1:9" ht="14.45" customHeight="1" x14ac:dyDescent="0.15">
      <c r="A53" s="59" t="s">
        <v>2871</v>
      </c>
      <c r="B53" s="59" t="s">
        <v>2905</v>
      </c>
      <c r="C53" s="60" t="s">
        <v>2913</v>
      </c>
      <c r="D53" s="60" t="s">
        <v>2914</v>
      </c>
      <c r="E53" s="59" t="s">
        <v>2680</v>
      </c>
      <c r="F53" s="59" t="s">
        <v>2854</v>
      </c>
      <c r="G53" s="61">
        <v>45406</v>
      </c>
      <c r="H53" s="62" t="s">
        <v>2915</v>
      </c>
      <c r="I53" s="58" t="s">
        <v>2916</v>
      </c>
    </row>
    <row r="54" spans="1:9" ht="14.45" customHeight="1" x14ac:dyDescent="0.15">
      <c r="A54" s="59" t="s">
        <v>2871</v>
      </c>
      <c r="B54" s="59" t="s">
        <v>2917</v>
      </c>
      <c r="C54" s="60" t="s">
        <v>2918</v>
      </c>
      <c r="D54" s="60" t="s">
        <v>2919</v>
      </c>
      <c r="E54" s="59" t="s">
        <v>2680</v>
      </c>
      <c r="F54" s="66" t="s">
        <v>2920</v>
      </c>
      <c r="G54" s="61">
        <v>45406</v>
      </c>
      <c r="H54" s="62" t="s">
        <v>2921</v>
      </c>
      <c r="I54" s="58" t="s">
        <v>2922</v>
      </c>
    </row>
    <row r="55" spans="1:9" ht="14.45" customHeight="1" x14ac:dyDescent="0.15">
      <c r="A55" s="59" t="s">
        <v>2871</v>
      </c>
      <c r="B55" s="59" t="s">
        <v>2905</v>
      </c>
      <c r="C55" s="60" t="s">
        <v>2923</v>
      </c>
      <c r="D55" s="60" t="s">
        <v>2924</v>
      </c>
      <c r="E55" s="59" t="s">
        <v>2680</v>
      </c>
      <c r="F55" s="59" t="s">
        <v>2854</v>
      </c>
      <c r="G55" s="61">
        <v>45406</v>
      </c>
      <c r="H55" s="62" t="s">
        <v>2925</v>
      </c>
      <c r="I55" s="58" t="s">
        <v>2926</v>
      </c>
    </row>
    <row r="56" spans="1:9" ht="14.45" customHeight="1" x14ac:dyDescent="0.15">
      <c r="A56" s="59" t="s">
        <v>2687</v>
      </c>
      <c r="B56" s="59" t="s">
        <v>2927</v>
      </c>
      <c r="C56" s="60" t="s">
        <v>2928</v>
      </c>
      <c r="D56" s="60" t="s">
        <v>2929</v>
      </c>
      <c r="E56" s="59" t="s">
        <v>2930</v>
      </c>
      <c r="F56" s="59" t="s">
        <v>2930</v>
      </c>
      <c r="G56" s="61">
        <v>45406</v>
      </c>
      <c r="H56" s="62" t="s">
        <v>2931</v>
      </c>
      <c r="I56" s="58" t="s">
        <v>2932</v>
      </c>
    </row>
    <row r="57" spans="1:9" ht="14.45" customHeight="1" x14ac:dyDescent="0.15">
      <c r="A57" s="59" t="s">
        <v>2871</v>
      </c>
      <c r="B57" s="59" t="s">
        <v>2933</v>
      </c>
      <c r="C57" s="60" t="s">
        <v>2934</v>
      </c>
      <c r="D57" s="60" t="s">
        <v>2935</v>
      </c>
      <c r="E57" s="59" t="s">
        <v>2680</v>
      </c>
      <c r="F57" s="59" t="s">
        <v>2854</v>
      </c>
      <c r="G57" s="61">
        <v>45406</v>
      </c>
      <c r="H57" s="62" t="s">
        <v>2936</v>
      </c>
      <c r="I57" s="58" t="s">
        <v>2937</v>
      </c>
    </row>
    <row r="58" spans="1:9" ht="14.45" customHeight="1" x14ac:dyDescent="0.15">
      <c r="A58" s="59" t="s">
        <v>2871</v>
      </c>
      <c r="B58" s="59" t="s">
        <v>2917</v>
      </c>
      <c r="C58" s="60" t="s">
        <v>2738</v>
      </c>
      <c r="D58" s="60" t="s">
        <v>2938</v>
      </c>
      <c r="E58" s="59" t="s">
        <v>2939</v>
      </c>
      <c r="F58" s="59" t="s">
        <v>2940</v>
      </c>
      <c r="G58" s="61">
        <v>45409</v>
      </c>
      <c r="H58" s="62" t="s">
        <v>2941</v>
      </c>
      <c r="I58" s="58" t="s">
        <v>2942</v>
      </c>
    </row>
    <row r="59" spans="1:9" ht="14.45" customHeight="1" x14ac:dyDescent="0.15">
      <c r="A59" s="59" t="s">
        <v>2871</v>
      </c>
      <c r="B59" s="59" t="s">
        <v>2933</v>
      </c>
      <c r="C59" s="60" t="s">
        <v>2738</v>
      </c>
      <c r="D59" s="60" t="s">
        <v>2943</v>
      </c>
      <c r="E59" s="59" t="s">
        <v>2874</v>
      </c>
      <c r="F59" s="59" t="s">
        <v>2777</v>
      </c>
      <c r="G59" s="61">
        <v>45410</v>
      </c>
      <c r="H59" s="62" t="s">
        <v>2944</v>
      </c>
      <c r="I59" s="58" t="s">
        <v>2945</v>
      </c>
    </row>
    <row r="60" spans="1:9" ht="14.45" customHeight="1" x14ac:dyDescent="0.15">
      <c r="A60" s="59" t="s">
        <v>2665</v>
      </c>
      <c r="B60" s="59" t="s">
        <v>2946</v>
      </c>
      <c r="C60" s="60" t="s">
        <v>2947</v>
      </c>
      <c r="D60" s="60" t="s">
        <v>2948</v>
      </c>
      <c r="E60" s="59" t="s">
        <v>2930</v>
      </c>
      <c r="F60" s="59" t="s">
        <v>2949</v>
      </c>
      <c r="G60" s="61">
        <v>45411</v>
      </c>
      <c r="H60" s="62" t="s">
        <v>2950</v>
      </c>
      <c r="I60" s="58" t="s">
        <v>2951</v>
      </c>
    </row>
    <row r="61" spans="1:9" ht="14.45" customHeight="1" x14ac:dyDescent="0.15">
      <c r="A61" s="59" t="s">
        <v>2952</v>
      </c>
      <c r="B61" s="59" t="s">
        <v>2953</v>
      </c>
      <c r="C61" s="59" t="s">
        <v>2738</v>
      </c>
      <c r="D61" s="60" t="s">
        <v>2954</v>
      </c>
      <c r="E61" s="59" t="s">
        <v>2955</v>
      </c>
      <c r="F61" s="59" t="s">
        <v>2956</v>
      </c>
      <c r="G61" s="63">
        <v>45417</v>
      </c>
      <c r="H61" s="60" t="s">
        <v>2957</v>
      </c>
      <c r="I61" s="58" t="s">
        <v>2958</v>
      </c>
    </row>
    <row r="62" spans="1:9" ht="14.45" customHeight="1" x14ac:dyDescent="0.15">
      <c r="A62" s="59" t="s">
        <v>2665</v>
      </c>
      <c r="B62" s="59" t="s">
        <v>2666</v>
      </c>
      <c r="C62" s="59" t="s">
        <v>2738</v>
      </c>
      <c r="D62" s="60" t="s">
        <v>2959</v>
      </c>
      <c r="E62" s="59" t="s">
        <v>2829</v>
      </c>
      <c r="F62" s="59" t="s">
        <v>1096</v>
      </c>
      <c r="G62" s="63">
        <v>45739</v>
      </c>
      <c r="H62" s="60" t="s">
        <v>2960</v>
      </c>
      <c r="I62" s="58" t="s">
        <v>2961</v>
      </c>
    </row>
    <row r="63" spans="1:9" ht="14.45" customHeight="1" x14ac:dyDescent="0.15">
      <c r="A63" s="59" t="s">
        <v>2665</v>
      </c>
      <c r="B63" s="59" t="s">
        <v>2666</v>
      </c>
      <c r="C63" s="59" t="s">
        <v>2738</v>
      </c>
      <c r="D63" s="60" t="s">
        <v>2959</v>
      </c>
      <c r="E63" s="59" t="s">
        <v>2829</v>
      </c>
      <c r="F63" s="59" t="s">
        <v>2777</v>
      </c>
      <c r="G63" s="63">
        <v>45739</v>
      </c>
      <c r="H63" s="60" t="s">
        <v>2962</v>
      </c>
      <c r="I63" s="58" t="s">
        <v>2961</v>
      </c>
    </row>
    <row r="64" spans="1:9" s="67" customFormat="1" ht="33.75" x14ac:dyDescent="0.15">
      <c r="A64" s="66" t="s">
        <v>2665</v>
      </c>
      <c r="B64" s="66" t="s">
        <v>2666</v>
      </c>
      <c r="C64" s="62" t="s">
        <v>2738</v>
      </c>
      <c r="D64" s="62" t="s">
        <v>2959</v>
      </c>
      <c r="E64" s="66" t="s">
        <v>2829</v>
      </c>
      <c r="F64" s="66" t="s">
        <v>2963</v>
      </c>
      <c r="G64" s="61">
        <v>45427</v>
      </c>
      <c r="H64" s="62" t="s">
        <v>2960</v>
      </c>
      <c r="I64" s="58" t="s">
        <v>2961</v>
      </c>
    </row>
    <row r="65" spans="1:9" s="67" customFormat="1" ht="33.75" x14ac:dyDescent="0.2">
      <c r="A65" s="66" t="s">
        <v>2665</v>
      </c>
      <c r="B65" s="66" t="s">
        <v>2964</v>
      </c>
      <c r="C65" s="62" t="s">
        <v>2738</v>
      </c>
      <c r="D65" s="62" t="s">
        <v>2965</v>
      </c>
      <c r="E65" s="66" t="s">
        <v>2966</v>
      </c>
      <c r="F65" s="66" t="s">
        <v>2967</v>
      </c>
      <c r="G65" s="61">
        <v>45437</v>
      </c>
      <c r="H65" s="62" t="s">
        <v>2968</v>
      </c>
      <c r="I65" s="67" t="s">
        <v>2969</v>
      </c>
    </row>
    <row r="66" spans="1:9" ht="14.45" customHeight="1" x14ac:dyDescent="0.15">
      <c r="A66" s="59" t="s">
        <v>2744</v>
      </c>
      <c r="B66" s="59" t="s">
        <v>2970</v>
      </c>
      <c r="C66" s="60" t="s">
        <v>2971</v>
      </c>
      <c r="D66" s="60" t="s">
        <v>2972</v>
      </c>
      <c r="E66" s="59" t="s">
        <v>2691</v>
      </c>
      <c r="F66" s="59" t="s">
        <v>2973</v>
      </c>
      <c r="G66" s="61">
        <v>45438</v>
      </c>
      <c r="H66" s="62" t="s">
        <v>2974</v>
      </c>
      <c r="I66" s="58" t="s">
        <v>2975</v>
      </c>
    </row>
    <row r="67" spans="1:9" ht="14.45" customHeight="1" x14ac:dyDescent="0.15">
      <c r="A67" s="59" t="s">
        <v>2744</v>
      </c>
      <c r="B67" s="59" t="s">
        <v>2976</v>
      </c>
      <c r="C67" s="60" t="s">
        <v>2977</v>
      </c>
      <c r="D67" s="60" t="s">
        <v>2978</v>
      </c>
      <c r="E67" s="59" t="s">
        <v>2691</v>
      </c>
      <c r="F67" s="59" t="s">
        <v>2979</v>
      </c>
      <c r="G67" s="61">
        <v>45438</v>
      </c>
      <c r="H67" s="62" t="s">
        <v>2980</v>
      </c>
      <c r="I67" s="58" t="s">
        <v>2981</v>
      </c>
    </row>
    <row r="68" spans="1:9" ht="33.75" x14ac:dyDescent="0.15">
      <c r="A68" s="59" t="s">
        <v>2687</v>
      </c>
      <c r="B68" s="59" t="s">
        <v>2982</v>
      </c>
      <c r="C68" s="60" t="s">
        <v>2738</v>
      </c>
      <c r="D68" s="60" t="s">
        <v>2983</v>
      </c>
      <c r="E68" s="59" t="s">
        <v>2829</v>
      </c>
      <c r="F68" s="59" t="s">
        <v>2984</v>
      </c>
      <c r="G68" s="61">
        <v>45446</v>
      </c>
      <c r="H68" s="62" t="s">
        <v>2985</v>
      </c>
      <c r="I68" s="58" t="s">
        <v>2986</v>
      </c>
    </row>
    <row r="69" spans="1:9" ht="14.45" customHeight="1" x14ac:dyDescent="0.15">
      <c r="A69" s="59" t="s">
        <v>2687</v>
      </c>
      <c r="B69" s="59" t="s">
        <v>2982</v>
      </c>
      <c r="C69" s="60" t="s">
        <v>2738</v>
      </c>
      <c r="D69" s="60" t="s">
        <v>2983</v>
      </c>
      <c r="E69" s="59" t="s">
        <v>2829</v>
      </c>
      <c r="F69" s="59" t="s">
        <v>2987</v>
      </c>
      <c r="G69" s="61">
        <v>45446</v>
      </c>
      <c r="H69" s="62" t="s">
        <v>2988</v>
      </c>
      <c r="I69" s="58" t="s">
        <v>2986</v>
      </c>
    </row>
    <row r="70" spans="1:9" ht="14.45" customHeight="1" x14ac:dyDescent="0.15">
      <c r="A70" s="59" t="s">
        <v>2687</v>
      </c>
      <c r="B70" s="59" t="s">
        <v>2982</v>
      </c>
      <c r="C70" s="60" t="s">
        <v>2738</v>
      </c>
      <c r="D70" s="60" t="s">
        <v>2983</v>
      </c>
      <c r="E70" s="59" t="s">
        <v>2829</v>
      </c>
      <c r="F70" s="59" t="s">
        <v>1096</v>
      </c>
      <c r="G70" s="61">
        <v>45446</v>
      </c>
      <c r="H70" s="62" t="s">
        <v>2985</v>
      </c>
      <c r="I70" s="58" t="s">
        <v>2986</v>
      </c>
    </row>
    <row r="71" spans="1:9" ht="14.45" customHeight="1" x14ac:dyDescent="0.15">
      <c r="A71" s="59" t="s">
        <v>2871</v>
      </c>
      <c r="B71" s="59" t="s">
        <v>2905</v>
      </c>
      <c r="C71" s="60" t="s">
        <v>2989</v>
      </c>
      <c r="D71" s="60" t="s">
        <v>2990</v>
      </c>
      <c r="E71" s="59" t="s">
        <v>2930</v>
      </c>
      <c r="F71" s="59" t="s">
        <v>2991</v>
      </c>
      <c r="G71" s="61">
        <v>45458</v>
      </c>
      <c r="H71" s="62" t="s">
        <v>2992</v>
      </c>
      <c r="I71" s="58" t="s">
        <v>2993</v>
      </c>
    </row>
    <row r="72" spans="1:9" s="67" customFormat="1" ht="33.75" x14ac:dyDescent="0.2">
      <c r="A72" s="66" t="s">
        <v>2665</v>
      </c>
      <c r="B72" s="66" t="s">
        <v>2994</v>
      </c>
      <c r="C72" s="62" t="s">
        <v>2738</v>
      </c>
      <c r="D72" s="62" t="s">
        <v>2995</v>
      </c>
      <c r="E72" s="66" t="s">
        <v>2829</v>
      </c>
      <c r="F72" s="68" t="s">
        <v>2967</v>
      </c>
      <c r="G72" s="61">
        <v>45459</v>
      </c>
      <c r="H72" s="62" t="s">
        <v>2996</v>
      </c>
      <c r="I72" s="67" t="s">
        <v>2997</v>
      </c>
    </row>
    <row r="73" spans="1:9" ht="14.45" customHeight="1" x14ac:dyDescent="0.15">
      <c r="A73" s="59" t="s">
        <v>2687</v>
      </c>
      <c r="B73" s="59" t="s">
        <v>2998</v>
      </c>
      <c r="C73" s="60" t="s">
        <v>2999</v>
      </c>
      <c r="D73" s="60" t="s">
        <v>3000</v>
      </c>
      <c r="E73" s="59" t="s">
        <v>2691</v>
      </c>
      <c r="F73" s="59" t="s">
        <v>1476</v>
      </c>
      <c r="G73" s="61">
        <v>45460</v>
      </c>
      <c r="H73" s="62" t="s">
        <v>3001</v>
      </c>
      <c r="I73" s="58" t="s">
        <v>3002</v>
      </c>
    </row>
    <row r="74" spans="1:9" ht="14.45" customHeight="1" x14ac:dyDescent="0.15">
      <c r="A74" s="59" t="s">
        <v>3003</v>
      </c>
      <c r="B74" s="59"/>
      <c r="C74" s="60" t="s">
        <v>3004</v>
      </c>
      <c r="D74" s="60" t="s">
        <v>3005</v>
      </c>
      <c r="E74" s="65" t="s">
        <v>2691</v>
      </c>
      <c r="F74" s="59" t="s">
        <v>2847</v>
      </c>
      <c r="G74" s="63">
        <v>45461</v>
      </c>
      <c r="H74" s="60" t="s">
        <v>3006</v>
      </c>
      <c r="I74" s="58" t="s">
        <v>3007</v>
      </c>
    </row>
    <row r="75" spans="1:9" ht="14.45" customHeight="1" x14ac:dyDescent="0.15">
      <c r="A75" s="59" t="s">
        <v>3003</v>
      </c>
      <c r="B75" s="59"/>
      <c r="C75" s="60" t="s">
        <v>3008</v>
      </c>
      <c r="D75" s="60" t="s">
        <v>3009</v>
      </c>
      <c r="E75" s="65" t="s">
        <v>2691</v>
      </c>
      <c r="F75" s="59" t="s">
        <v>2847</v>
      </c>
      <c r="G75" s="63">
        <v>45461</v>
      </c>
      <c r="H75" s="60" t="s">
        <v>3010</v>
      </c>
      <c r="I75" s="58" t="s">
        <v>3011</v>
      </c>
    </row>
    <row r="76" spans="1:9" ht="22.5" x14ac:dyDescent="0.15">
      <c r="A76" s="59" t="s">
        <v>2687</v>
      </c>
      <c r="B76" s="59" t="s">
        <v>3012</v>
      </c>
      <c r="C76" s="60" t="s">
        <v>2738</v>
      </c>
      <c r="D76" s="60" t="s">
        <v>3013</v>
      </c>
      <c r="E76" s="65" t="s">
        <v>2829</v>
      </c>
      <c r="F76" s="59" t="s">
        <v>3014</v>
      </c>
      <c r="G76" s="63">
        <v>45467.062395833331</v>
      </c>
      <c r="H76" s="60" t="s">
        <v>3015</v>
      </c>
      <c r="I76" s="58" t="s">
        <v>3016</v>
      </c>
    </row>
    <row r="77" spans="1:9" ht="14.45" customHeight="1" x14ac:dyDescent="0.15">
      <c r="A77" s="59" t="s">
        <v>2687</v>
      </c>
      <c r="B77" s="59" t="s">
        <v>3012</v>
      </c>
      <c r="C77" s="60" t="s">
        <v>2738</v>
      </c>
      <c r="D77" s="60" t="s">
        <v>3013</v>
      </c>
      <c r="E77" s="65" t="s">
        <v>2829</v>
      </c>
      <c r="F77" s="59" t="s">
        <v>1096</v>
      </c>
      <c r="G77" s="63">
        <v>45467.062395833331</v>
      </c>
      <c r="H77" s="60" t="s">
        <v>3015</v>
      </c>
      <c r="I77" s="58" t="s">
        <v>3016</v>
      </c>
    </row>
    <row r="78" spans="1:9" ht="14.45" customHeight="1" x14ac:dyDescent="0.15">
      <c r="A78" s="59" t="s">
        <v>2687</v>
      </c>
      <c r="B78" s="59" t="s">
        <v>3012</v>
      </c>
      <c r="C78" s="60" t="s">
        <v>2738</v>
      </c>
      <c r="D78" s="60" t="s">
        <v>3013</v>
      </c>
      <c r="E78" s="65" t="s">
        <v>2829</v>
      </c>
      <c r="F78" s="59" t="s">
        <v>2777</v>
      </c>
      <c r="G78" s="63">
        <v>45467.062395833331</v>
      </c>
      <c r="H78" s="60" t="s">
        <v>3017</v>
      </c>
      <c r="I78" s="58" t="s">
        <v>3016</v>
      </c>
    </row>
    <row r="79" spans="1:9" ht="14.45" customHeight="1" x14ac:dyDescent="0.15">
      <c r="A79" s="59" t="s">
        <v>2687</v>
      </c>
      <c r="B79" s="59" t="s">
        <v>3018</v>
      </c>
      <c r="C79" s="60" t="s">
        <v>2738</v>
      </c>
      <c r="D79" s="60" t="s">
        <v>3019</v>
      </c>
      <c r="E79" s="65" t="s">
        <v>2829</v>
      </c>
      <c r="F79" s="59" t="s">
        <v>1096</v>
      </c>
      <c r="G79" s="63">
        <v>45467.062395833331</v>
      </c>
      <c r="H79" s="60" t="s">
        <v>3020</v>
      </c>
      <c r="I79" s="58" t="s">
        <v>3021</v>
      </c>
    </row>
    <row r="80" spans="1:9" ht="14.45" customHeight="1" x14ac:dyDescent="0.15">
      <c r="A80" s="59" t="s">
        <v>2687</v>
      </c>
      <c r="B80" s="59" t="s">
        <v>3018</v>
      </c>
      <c r="C80" s="60" t="s">
        <v>2738</v>
      </c>
      <c r="D80" s="60" t="s">
        <v>3019</v>
      </c>
      <c r="E80" s="65" t="s">
        <v>2829</v>
      </c>
      <c r="F80" s="59" t="s">
        <v>3022</v>
      </c>
      <c r="G80" s="63">
        <v>45467.062395833331</v>
      </c>
      <c r="H80" s="60" t="s">
        <v>3020</v>
      </c>
      <c r="I80" s="58" t="s">
        <v>3021</v>
      </c>
    </row>
    <row r="81" spans="1:9" ht="14.45" customHeight="1" x14ac:dyDescent="0.15">
      <c r="A81" s="59" t="s">
        <v>2687</v>
      </c>
      <c r="B81" s="59" t="s">
        <v>3018</v>
      </c>
      <c r="C81" s="60" t="s">
        <v>2738</v>
      </c>
      <c r="D81" s="60" t="s">
        <v>3019</v>
      </c>
      <c r="E81" s="65" t="s">
        <v>2829</v>
      </c>
      <c r="F81" s="59" t="s">
        <v>3023</v>
      </c>
      <c r="G81" s="63">
        <v>45467.062395833331</v>
      </c>
      <c r="H81" s="60" t="s">
        <v>3024</v>
      </c>
      <c r="I81" s="58" t="s">
        <v>3021</v>
      </c>
    </row>
    <row r="82" spans="1:9" ht="14.45" customHeight="1" x14ac:dyDescent="0.15">
      <c r="A82" s="59" t="s">
        <v>2665</v>
      </c>
      <c r="B82" s="59" t="s">
        <v>3025</v>
      </c>
      <c r="C82" s="60" t="s">
        <v>3026</v>
      </c>
      <c r="D82" s="60" t="s">
        <v>3027</v>
      </c>
      <c r="E82" s="59" t="s">
        <v>2691</v>
      </c>
      <c r="F82" s="59" t="s">
        <v>1476</v>
      </c>
      <c r="G82" s="61">
        <v>45467</v>
      </c>
      <c r="H82" s="62" t="s">
        <v>3028</v>
      </c>
      <c r="I82" s="58" t="s">
        <v>3029</v>
      </c>
    </row>
    <row r="83" spans="1:9" ht="14.45" customHeight="1" x14ac:dyDescent="0.15">
      <c r="A83" s="59" t="s">
        <v>2665</v>
      </c>
      <c r="B83" s="59" t="s">
        <v>3025</v>
      </c>
      <c r="C83" s="60" t="s">
        <v>3030</v>
      </c>
      <c r="D83" s="60" t="s">
        <v>3031</v>
      </c>
      <c r="E83" s="59" t="s">
        <v>2691</v>
      </c>
      <c r="F83" s="59" t="s">
        <v>1476</v>
      </c>
      <c r="G83" s="61">
        <v>45467</v>
      </c>
      <c r="H83" s="62" t="s">
        <v>3032</v>
      </c>
      <c r="I83" s="58" t="s">
        <v>3033</v>
      </c>
    </row>
    <row r="84" spans="1:9" ht="14.45" customHeight="1" x14ac:dyDescent="0.15">
      <c r="A84" s="59" t="s">
        <v>2665</v>
      </c>
      <c r="B84" s="59" t="s">
        <v>3025</v>
      </c>
      <c r="C84" s="60" t="s">
        <v>3034</v>
      </c>
      <c r="D84" s="60" t="s">
        <v>3035</v>
      </c>
      <c r="E84" s="59" t="s">
        <v>2691</v>
      </c>
      <c r="F84" s="59" t="s">
        <v>1476</v>
      </c>
      <c r="G84" s="61">
        <v>45467</v>
      </c>
      <c r="H84" s="62" t="s">
        <v>3036</v>
      </c>
      <c r="I84" s="58" t="s">
        <v>3037</v>
      </c>
    </row>
    <row r="85" spans="1:9" ht="14.45" customHeight="1" x14ac:dyDescent="0.15">
      <c r="A85" s="59" t="s">
        <v>2665</v>
      </c>
      <c r="B85" s="59" t="s">
        <v>3025</v>
      </c>
      <c r="C85" s="60" t="s">
        <v>3038</v>
      </c>
      <c r="D85" s="60" t="s">
        <v>3039</v>
      </c>
      <c r="E85" s="59" t="s">
        <v>2691</v>
      </c>
      <c r="F85" s="59" t="s">
        <v>1476</v>
      </c>
      <c r="G85" s="61">
        <v>45467</v>
      </c>
      <c r="H85" s="62" t="s">
        <v>3040</v>
      </c>
      <c r="I85" s="58" t="s">
        <v>3041</v>
      </c>
    </row>
    <row r="86" spans="1:9" s="67" customFormat="1" ht="33.75" x14ac:dyDescent="0.2">
      <c r="A86" s="66" t="s">
        <v>3042</v>
      </c>
      <c r="B86" s="66" t="s">
        <v>3043</v>
      </c>
      <c r="C86" s="62" t="s">
        <v>2738</v>
      </c>
      <c r="D86" s="62" t="s">
        <v>3044</v>
      </c>
      <c r="E86" s="66" t="s">
        <v>2966</v>
      </c>
      <c r="F86" s="66" t="s">
        <v>2967</v>
      </c>
      <c r="G86" s="61">
        <v>45482</v>
      </c>
      <c r="H86" s="62" t="s">
        <v>3045</v>
      </c>
      <c r="I86" s="67" t="s">
        <v>3046</v>
      </c>
    </row>
    <row r="87" spans="1:9" ht="33.75" x14ac:dyDescent="0.15">
      <c r="A87" s="59" t="s">
        <v>2694</v>
      </c>
      <c r="B87" s="59" t="s">
        <v>3047</v>
      </c>
      <c r="C87" s="60" t="s">
        <v>2738</v>
      </c>
      <c r="D87" s="60" t="s">
        <v>3048</v>
      </c>
      <c r="E87" s="59" t="s">
        <v>2776</v>
      </c>
      <c r="F87" s="59" t="s">
        <v>3049</v>
      </c>
      <c r="G87" s="61">
        <v>45486</v>
      </c>
      <c r="H87" s="62" t="s">
        <v>3050</v>
      </c>
      <c r="I87" s="58" t="s">
        <v>3051</v>
      </c>
    </row>
    <row r="88" spans="1:9" ht="14.45" customHeight="1" x14ac:dyDescent="0.15">
      <c r="A88" s="59" t="s">
        <v>3042</v>
      </c>
      <c r="B88" s="59" t="s">
        <v>3052</v>
      </c>
      <c r="C88" s="60" t="s">
        <v>3053</v>
      </c>
      <c r="D88" s="60" t="s">
        <v>3054</v>
      </c>
      <c r="E88" s="59" t="s">
        <v>2930</v>
      </c>
      <c r="F88" s="59" t="s">
        <v>3055</v>
      </c>
      <c r="G88" s="61">
        <v>45487</v>
      </c>
      <c r="H88" s="62" t="s">
        <v>3056</v>
      </c>
      <c r="I88" s="58" t="s">
        <v>3057</v>
      </c>
    </row>
    <row r="89" spans="1:9" ht="14.45" customHeight="1" x14ac:dyDescent="0.15">
      <c r="A89" s="59" t="s">
        <v>2687</v>
      </c>
      <c r="B89" s="59" t="s">
        <v>2998</v>
      </c>
      <c r="C89" s="60" t="s">
        <v>3058</v>
      </c>
      <c r="D89" s="60" t="s">
        <v>3059</v>
      </c>
      <c r="E89" s="59" t="s">
        <v>2691</v>
      </c>
      <c r="F89" s="59" t="s">
        <v>1476</v>
      </c>
      <c r="G89" s="61">
        <v>45488</v>
      </c>
      <c r="H89" s="62" t="s">
        <v>3060</v>
      </c>
      <c r="I89" s="58" t="s">
        <v>3061</v>
      </c>
    </row>
    <row r="90" spans="1:9" ht="14.45" customHeight="1" x14ac:dyDescent="0.15">
      <c r="A90" s="59" t="s">
        <v>3062</v>
      </c>
      <c r="B90" s="59" t="s">
        <v>3063</v>
      </c>
      <c r="C90" s="60" t="s">
        <v>2738</v>
      </c>
      <c r="D90" s="60" t="s">
        <v>3064</v>
      </c>
      <c r="E90" s="59" t="s">
        <v>3065</v>
      </c>
      <c r="F90" s="59" t="s">
        <v>3066</v>
      </c>
      <c r="G90" s="61">
        <v>45488</v>
      </c>
      <c r="H90" s="62" t="s">
        <v>3067</v>
      </c>
      <c r="I90" s="58" t="s">
        <v>3068</v>
      </c>
    </row>
    <row r="91" spans="1:9" ht="14.45" customHeight="1" x14ac:dyDescent="0.15">
      <c r="A91" s="59" t="s">
        <v>2687</v>
      </c>
      <c r="B91" s="59" t="s">
        <v>2998</v>
      </c>
      <c r="C91" s="60" t="s">
        <v>3069</v>
      </c>
      <c r="D91" s="60" t="s">
        <v>3070</v>
      </c>
      <c r="E91" s="59" t="s">
        <v>2669</v>
      </c>
      <c r="F91" s="59" t="s">
        <v>1476</v>
      </c>
      <c r="G91" s="61">
        <v>45488</v>
      </c>
      <c r="H91" s="62" t="s">
        <v>3071</v>
      </c>
      <c r="I91" s="58" t="s">
        <v>3072</v>
      </c>
    </row>
    <row r="92" spans="1:9" ht="14.45" customHeight="1" x14ac:dyDescent="0.15">
      <c r="A92" s="59" t="s">
        <v>2665</v>
      </c>
      <c r="B92" s="59" t="s">
        <v>2730</v>
      </c>
      <c r="C92" s="60" t="s">
        <v>3073</v>
      </c>
      <c r="D92" s="60" t="s">
        <v>3074</v>
      </c>
      <c r="E92" s="59" t="s">
        <v>2680</v>
      </c>
      <c r="F92" s="59" t="s">
        <v>3075</v>
      </c>
      <c r="G92" s="61">
        <v>45493</v>
      </c>
      <c r="H92" s="62" t="s">
        <v>3076</v>
      </c>
      <c r="I92" s="58" t="s">
        <v>3077</v>
      </c>
    </row>
    <row r="93" spans="1:9" ht="14.45" customHeight="1" x14ac:dyDescent="0.15">
      <c r="A93" s="59" t="s">
        <v>3078</v>
      </c>
      <c r="B93" s="59" t="s">
        <v>3079</v>
      </c>
      <c r="C93" s="60">
        <v>84.167000000000002</v>
      </c>
      <c r="D93" s="60">
        <v>5346</v>
      </c>
      <c r="E93" s="59" t="s">
        <v>2669</v>
      </c>
      <c r="F93" s="59" t="s">
        <v>1476</v>
      </c>
      <c r="G93" s="61">
        <v>45493</v>
      </c>
      <c r="H93" s="62" t="s">
        <v>3080</v>
      </c>
      <c r="I93" s="58" t="s">
        <v>3081</v>
      </c>
    </row>
    <row r="94" spans="1:9" ht="14.45" customHeight="1" x14ac:dyDescent="0.15">
      <c r="A94" s="59" t="s">
        <v>3078</v>
      </c>
      <c r="B94" s="59" t="s">
        <v>2738</v>
      </c>
      <c r="C94" s="60"/>
      <c r="D94" s="60" t="s">
        <v>3082</v>
      </c>
      <c r="E94" s="65" t="s">
        <v>2776</v>
      </c>
      <c r="F94" s="59" t="s">
        <v>2777</v>
      </c>
      <c r="G94" s="61">
        <v>45493</v>
      </c>
      <c r="H94" s="62" t="s">
        <v>3083</v>
      </c>
      <c r="I94" s="58" t="s">
        <v>3084</v>
      </c>
    </row>
    <row r="95" spans="1:9" ht="14.45" customHeight="1" x14ac:dyDescent="0.15">
      <c r="A95" s="59" t="s">
        <v>3078</v>
      </c>
      <c r="B95" s="59" t="s">
        <v>2738</v>
      </c>
      <c r="C95" s="60"/>
      <c r="D95" s="60" t="s">
        <v>3082</v>
      </c>
      <c r="E95" s="65" t="s">
        <v>2776</v>
      </c>
      <c r="F95" s="59" t="s">
        <v>3085</v>
      </c>
      <c r="G95" s="61">
        <v>45493</v>
      </c>
      <c r="H95" s="62" t="s">
        <v>3086</v>
      </c>
      <c r="I95" s="58" t="s">
        <v>3084</v>
      </c>
    </row>
    <row r="96" spans="1:9" ht="14.45" customHeight="1" x14ac:dyDescent="0.15">
      <c r="A96" s="59" t="s">
        <v>2736</v>
      </c>
      <c r="B96" s="59" t="s">
        <v>2737</v>
      </c>
      <c r="C96" s="60" t="s">
        <v>3087</v>
      </c>
      <c r="D96" s="60" t="s">
        <v>3088</v>
      </c>
      <c r="E96" s="59" t="s">
        <v>2691</v>
      </c>
      <c r="F96" s="59" t="s">
        <v>2847</v>
      </c>
      <c r="G96" s="61">
        <v>45531</v>
      </c>
      <c r="H96" s="62" t="s">
        <v>3089</v>
      </c>
      <c r="I96" s="58" t="s">
        <v>3090</v>
      </c>
    </row>
    <row r="97" spans="1:9" ht="14.45" customHeight="1" x14ac:dyDescent="0.15">
      <c r="A97" s="59" t="s">
        <v>2736</v>
      </c>
      <c r="B97" s="59" t="s">
        <v>2737</v>
      </c>
      <c r="C97" s="60" t="s">
        <v>3091</v>
      </c>
      <c r="D97" s="60" t="s">
        <v>3092</v>
      </c>
      <c r="E97" s="59" t="s">
        <v>2691</v>
      </c>
      <c r="F97" s="59" t="s">
        <v>2847</v>
      </c>
      <c r="G97" s="61">
        <v>45531</v>
      </c>
      <c r="H97" s="62" t="s">
        <v>3093</v>
      </c>
      <c r="I97" s="58" t="s">
        <v>3094</v>
      </c>
    </row>
    <row r="98" spans="1:9" ht="14.45" customHeight="1" x14ac:dyDescent="0.15">
      <c r="A98" s="59" t="s">
        <v>2736</v>
      </c>
      <c r="B98" s="59" t="s">
        <v>3095</v>
      </c>
      <c r="C98" s="60" t="s">
        <v>2738</v>
      </c>
      <c r="D98" s="60" t="s">
        <v>3096</v>
      </c>
      <c r="E98" s="59" t="s">
        <v>13</v>
      </c>
      <c r="F98" s="59" t="s">
        <v>3097</v>
      </c>
      <c r="G98" s="61">
        <v>45536</v>
      </c>
      <c r="H98" s="62" t="s">
        <v>3098</v>
      </c>
      <c r="I98" s="58" t="s">
        <v>3099</v>
      </c>
    </row>
    <row r="99" spans="1:9" ht="14.45" customHeight="1" x14ac:dyDescent="0.15">
      <c r="A99" s="59" t="s">
        <v>2736</v>
      </c>
      <c r="B99" s="59" t="s">
        <v>3100</v>
      </c>
      <c r="C99" s="59" t="s">
        <v>2738</v>
      </c>
      <c r="D99" s="60" t="s">
        <v>3101</v>
      </c>
      <c r="E99" s="59" t="s">
        <v>2776</v>
      </c>
      <c r="F99" s="59" t="s">
        <v>1096</v>
      </c>
      <c r="G99" s="63">
        <v>45543</v>
      </c>
      <c r="H99" s="60" t="s">
        <v>3102</v>
      </c>
      <c r="I99" s="58" t="s">
        <v>3103</v>
      </c>
    </row>
    <row r="100" spans="1:9" ht="14.45" customHeight="1" x14ac:dyDescent="0.15">
      <c r="A100" s="59" t="s">
        <v>2736</v>
      </c>
      <c r="B100" s="59" t="s">
        <v>3100</v>
      </c>
      <c r="C100" s="60" t="s">
        <v>2738</v>
      </c>
      <c r="D100" s="60" t="s">
        <v>3101</v>
      </c>
      <c r="E100" s="59" t="s">
        <v>2776</v>
      </c>
      <c r="F100" s="59" t="s">
        <v>3104</v>
      </c>
      <c r="G100" s="61">
        <v>45906</v>
      </c>
      <c r="H100" s="62" t="s">
        <v>3105</v>
      </c>
      <c r="I100" s="58" t="s">
        <v>3103</v>
      </c>
    </row>
    <row r="101" spans="1:9" ht="14.45" customHeight="1" x14ac:dyDescent="0.15">
      <c r="A101" s="59" t="s">
        <v>2736</v>
      </c>
      <c r="B101" s="59" t="s">
        <v>3100</v>
      </c>
      <c r="C101" s="60" t="s">
        <v>3106</v>
      </c>
      <c r="D101" s="60" t="s">
        <v>3107</v>
      </c>
      <c r="E101" s="59" t="s">
        <v>2669</v>
      </c>
      <c r="F101" s="59" t="s">
        <v>3108</v>
      </c>
      <c r="G101" s="61">
        <v>45908</v>
      </c>
      <c r="H101" s="62" t="s">
        <v>3109</v>
      </c>
      <c r="I101" s="58" t="s">
        <v>3110</v>
      </c>
    </row>
    <row r="102" spans="1:9" ht="14.45" customHeight="1" x14ac:dyDescent="0.15">
      <c r="A102" s="59" t="s">
        <v>2736</v>
      </c>
      <c r="B102" s="59" t="s">
        <v>3111</v>
      </c>
      <c r="C102" s="60" t="s">
        <v>3112</v>
      </c>
      <c r="D102" s="60" t="s">
        <v>3113</v>
      </c>
      <c r="E102" s="59" t="s">
        <v>2669</v>
      </c>
      <c r="F102" s="59" t="s">
        <v>1476</v>
      </c>
      <c r="G102" s="61">
        <v>45543</v>
      </c>
      <c r="H102" s="62" t="s">
        <v>3114</v>
      </c>
      <c r="I102" s="58" t="s">
        <v>3115</v>
      </c>
    </row>
    <row r="103" spans="1:9" ht="14.45" customHeight="1" x14ac:dyDescent="0.15">
      <c r="A103" s="59" t="s">
        <v>2736</v>
      </c>
      <c r="B103" s="59" t="s">
        <v>3116</v>
      </c>
      <c r="C103" s="60" t="s">
        <v>3117</v>
      </c>
      <c r="D103" s="60" t="s">
        <v>3118</v>
      </c>
      <c r="E103" s="59" t="s">
        <v>2669</v>
      </c>
      <c r="F103" s="59" t="s">
        <v>1476</v>
      </c>
      <c r="G103" s="61">
        <v>45543</v>
      </c>
      <c r="H103" s="62" t="s">
        <v>3119</v>
      </c>
      <c r="I103" s="58" t="s">
        <v>3120</v>
      </c>
    </row>
    <row r="104" spans="1:9" ht="14.45" customHeight="1" x14ac:dyDescent="0.15">
      <c r="A104" s="59" t="s">
        <v>2736</v>
      </c>
      <c r="B104" s="59" t="s">
        <v>3116</v>
      </c>
      <c r="C104" s="60" t="s">
        <v>3121</v>
      </c>
      <c r="D104" s="60" t="s">
        <v>3122</v>
      </c>
      <c r="E104" s="59" t="s">
        <v>2669</v>
      </c>
      <c r="F104" s="59" t="s">
        <v>1476</v>
      </c>
      <c r="G104" s="61">
        <v>45543</v>
      </c>
      <c r="H104" s="62" t="s">
        <v>3123</v>
      </c>
      <c r="I104" s="58" t="s">
        <v>3124</v>
      </c>
    </row>
    <row r="105" spans="1:9" ht="14.45" customHeight="1" x14ac:dyDescent="0.15">
      <c r="A105" s="59" t="s">
        <v>2736</v>
      </c>
      <c r="B105" s="59" t="s">
        <v>3116</v>
      </c>
      <c r="C105" s="60" t="s">
        <v>3125</v>
      </c>
      <c r="D105" s="60" t="s">
        <v>3126</v>
      </c>
      <c r="E105" s="59" t="s">
        <v>2669</v>
      </c>
      <c r="F105" s="59" t="s">
        <v>1476</v>
      </c>
      <c r="G105" s="61">
        <v>45543</v>
      </c>
      <c r="H105" s="62" t="s">
        <v>3127</v>
      </c>
      <c r="I105" s="58" t="s">
        <v>3128</v>
      </c>
    </row>
    <row r="106" spans="1:9" ht="14.45" customHeight="1" x14ac:dyDescent="0.15">
      <c r="A106" s="59" t="s">
        <v>2736</v>
      </c>
      <c r="B106" s="59" t="s">
        <v>3116</v>
      </c>
      <c r="C106" s="60" t="s">
        <v>3129</v>
      </c>
      <c r="D106" s="60" t="s">
        <v>3130</v>
      </c>
      <c r="E106" s="59" t="s">
        <v>2669</v>
      </c>
      <c r="F106" s="59" t="s">
        <v>1476</v>
      </c>
      <c r="G106" s="61">
        <v>45543</v>
      </c>
      <c r="H106" s="62" t="s">
        <v>3131</v>
      </c>
      <c r="I106" s="58" t="s">
        <v>3132</v>
      </c>
    </row>
    <row r="107" spans="1:9" ht="14.45" customHeight="1" x14ac:dyDescent="0.15">
      <c r="A107" s="59" t="s">
        <v>2744</v>
      </c>
      <c r="B107" s="59" t="s">
        <v>2970</v>
      </c>
      <c r="C107" s="60" t="s">
        <v>3133</v>
      </c>
      <c r="D107" s="60" t="s">
        <v>3134</v>
      </c>
      <c r="E107" s="59" t="s">
        <v>2691</v>
      </c>
      <c r="F107" s="59" t="s">
        <v>2847</v>
      </c>
      <c r="G107" s="63">
        <v>45559</v>
      </c>
      <c r="H107" s="62" t="s">
        <v>3135</v>
      </c>
      <c r="I107" s="58" t="s">
        <v>3136</v>
      </c>
    </row>
    <row r="108" spans="1:9" ht="14.45" customHeight="1" x14ac:dyDescent="0.15">
      <c r="A108" s="59" t="s">
        <v>2744</v>
      </c>
      <c r="B108" s="59" t="s">
        <v>2970</v>
      </c>
      <c r="C108" s="60" t="s">
        <v>3137</v>
      </c>
      <c r="D108" s="60" t="s">
        <v>3138</v>
      </c>
      <c r="E108" s="59" t="s">
        <v>2691</v>
      </c>
      <c r="F108" s="59" t="s">
        <v>2847</v>
      </c>
      <c r="G108" s="63">
        <v>45623</v>
      </c>
      <c r="H108" s="62" t="s">
        <v>3139</v>
      </c>
      <c r="I108" s="58" t="s">
        <v>3140</v>
      </c>
    </row>
    <row r="109" spans="1:9" ht="14.45" customHeight="1" x14ac:dyDescent="0.15">
      <c r="A109" s="59" t="s">
        <v>2665</v>
      </c>
      <c r="B109" s="59" t="s">
        <v>2796</v>
      </c>
      <c r="C109" s="60" t="s">
        <v>3141</v>
      </c>
      <c r="D109" s="60" t="s">
        <v>3142</v>
      </c>
      <c r="E109" s="59" t="s">
        <v>2691</v>
      </c>
      <c r="F109" s="59" t="s">
        <v>2979</v>
      </c>
      <c r="G109" s="61">
        <v>45582</v>
      </c>
      <c r="H109" s="62" t="s">
        <v>3143</v>
      </c>
      <c r="I109" s="58" t="s">
        <v>3144</v>
      </c>
    </row>
    <row r="110" spans="1:9" ht="14.45" customHeight="1" x14ac:dyDescent="0.15">
      <c r="A110" s="59" t="s">
        <v>2665</v>
      </c>
      <c r="B110" s="59" t="s">
        <v>2796</v>
      </c>
      <c r="C110" s="60" t="s">
        <v>3145</v>
      </c>
      <c r="D110" s="60" t="s">
        <v>3146</v>
      </c>
      <c r="E110" s="59" t="s">
        <v>2691</v>
      </c>
      <c r="F110" s="59" t="s">
        <v>1476</v>
      </c>
      <c r="G110" s="61">
        <v>45582</v>
      </c>
      <c r="H110" s="62" t="s">
        <v>3147</v>
      </c>
      <c r="I110" s="58" t="s">
        <v>3148</v>
      </c>
    </row>
    <row r="111" spans="1:9" ht="14.45" customHeight="1" x14ac:dyDescent="0.15">
      <c r="A111" s="59" t="s">
        <v>2736</v>
      </c>
      <c r="B111" s="59" t="s">
        <v>3149</v>
      </c>
      <c r="C111" s="60" t="s">
        <v>3150</v>
      </c>
      <c r="D111" s="60" t="s">
        <v>3151</v>
      </c>
      <c r="E111" s="59" t="s">
        <v>2669</v>
      </c>
      <c r="F111" s="59" t="s">
        <v>1476</v>
      </c>
      <c r="G111" s="61">
        <v>45586</v>
      </c>
      <c r="H111" s="62" t="s">
        <v>3152</v>
      </c>
      <c r="I111" s="58" t="s">
        <v>3153</v>
      </c>
    </row>
    <row r="112" spans="1:9" ht="14.45" customHeight="1" x14ac:dyDescent="0.15">
      <c r="A112" s="59" t="s">
        <v>2736</v>
      </c>
      <c r="B112" s="59" t="s">
        <v>3149</v>
      </c>
      <c r="C112" s="60" t="s">
        <v>3154</v>
      </c>
      <c r="D112" s="60" t="s">
        <v>3155</v>
      </c>
      <c r="E112" s="59" t="s">
        <v>2669</v>
      </c>
      <c r="F112" s="59" t="s">
        <v>1476</v>
      </c>
      <c r="G112" s="61">
        <v>45586</v>
      </c>
      <c r="H112" s="62" t="s">
        <v>3156</v>
      </c>
      <c r="I112" s="58" t="s">
        <v>3157</v>
      </c>
    </row>
    <row r="113" spans="1:9" ht="14.45" customHeight="1" x14ac:dyDescent="0.15">
      <c r="A113" s="59" t="s">
        <v>2736</v>
      </c>
      <c r="B113" s="59" t="s">
        <v>3149</v>
      </c>
      <c r="C113" s="60" t="s">
        <v>3158</v>
      </c>
      <c r="D113" s="60" t="s">
        <v>3159</v>
      </c>
      <c r="E113" s="59" t="s">
        <v>2669</v>
      </c>
      <c r="F113" s="59" t="s">
        <v>1476</v>
      </c>
      <c r="G113" s="61">
        <v>45586</v>
      </c>
      <c r="H113" s="62" t="s">
        <v>3160</v>
      </c>
      <c r="I113" s="58" t="s">
        <v>3161</v>
      </c>
    </row>
    <row r="114" spans="1:9" ht="14.45" customHeight="1" x14ac:dyDescent="0.15">
      <c r="A114" s="59" t="s">
        <v>2736</v>
      </c>
      <c r="B114" s="59" t="s">
        <v>3149</v>
      </c>
      <c r="C114" s="60" t="s">
        <v>3162</v>
      </c>
      <c r="D114" s="60" t="s">
        <v>3163</v>
      </c>
      <c r="E114" s="59" t="s">
        <v>2669</v>
      </c>
      <c r="F114" s="59" t="s">
        <v>1476</v>
      </c>
      <c r="G114" s="61">
        <v>45586</v>
      </c>
      <c r="H114" s="62" t="s">
        <v>3164</v>
      </c>
      <c r="I114" s="58" t="s">
        <v>3165</v>
      </c>
    </row>
    <row r="115" spans="1:9" ht="14.45" customHeight="1" x14ac:dyDescent="0.15">
      <c r="A115" s="59" t="s">
        <v>2736</v>
      </c>
      <c r="B115" s="59" t="s">
        <v>2737</v>
      </c>
      <c r="C115" s="60" t="s">
        <v>2738</v>
      </c>
      <c r="D115" s="60" t="s">
        <v>2739</v>
      </c>
      <c r="E115" s="59" t="s">
        <v>13</v>
      </c>
      <c r="F115" s="59" t="s">
        <v>2777</v>
      </c>
      <c r="G115" s="61">
        <v>45588</v>
      </c>
      <c r="H115" s="62" t="s">
        <v>3166</v>
      </c>
      <c r="I115" s="58" t="s">
        <v>2743</v>
      </c>
    </row>
    <row r="116" spans="1:9" ht="14.45" customHeight="1" x14ac:dyDescent="0.15">
      <c r="A116" s="59" t="s">
        <v>2687</v>
      </c>
      <c r="B116" s="59" t="s">
        <v>2998</v>
      </c>
      <c r="C116" s="60" t="s">
        <v>3167</v>
      </c>
      <c r="D116" s="60" t="s">
        <v>3168</v>
      </c>
      <c r="E116" s="59" t="s">
        <v>2669</v>
      </c>
      <c r="F116" s="59" t="s">
        <v>2836</v>
      </c>
      <c r="G116" s="61">
        <v>45592</v>
      </c>
      <c r="H116" s="62" t="s">
        <v>3169</v>
      </c>
      <c r="I116" s="58" t="s">
        <v>3170</v>
      </c>
    </row>
    <row r="117" spans="1:9" ht="14.45" customHeight="1" x14ac:dyDescent="0.15">
      <c r="A117" s="59" t="s">
        <v>2687</v>
      </c>
      <c r="B117" s="59" t="s">
        <v>2998</v>
      </c>
      <c r="C117" s="60" t="s">
        <v>3171</v>
      </c>
      <c r="D117" s="60" t="s">
        <v>3172</v>
      </c>
      <c r="E117" s="59" t="s">
        <v>2669</v>
      </c>
      <c r="F117" s="59" t="s">
        <v>1476</v>
      </c>
      <c r="G117" s="61">
        <v>45592</v>
      </c>
      <c r="H117" s="62" t="s">
        <v>3173</v>
      </c>
      <c r="I117" s="58" t="s">
        <v>3174</v>
      </c>
    </row>
    <row r="118" spans="1:9" ht="14.45" customHeight="1" x14ac:dyDescent="0.15">
      <c r="A118" s="59" t="s">
        <v>2687</v>
      </c>
      <c r="B118" s="59" t="s">
        <v>2998</v>
      </c>
      <c r="C118" s="60" t="s">
        <v>3175</v>
      </c>
      <c r="D118" s="60" t="s">
        <v>3176</v>
      </c>
      <c r="E118" s="59" t="s">
        <v>2669</v>
      </c>
      <c r="F118" s="59" t="s">
        <v>1476</v>
      </c>
      <c r="G118" s="61">
        <v>45592</v>
      </c>
      <c r="H118" s="62" t="s">
        <v>3177</v>
      </c>
      <c r="I118" s="58" t="s">
        <v>3178</v>
      </c>
    </row>
    <row r="119" spans="1:9" ht="14.45" customHeight="1" x14ac:dyDescent="0.15">
      <c r="A119" s="59" t="s">
        <v>2750</v>
      </c>
      <c r="B119" s="59" t="s">
        <v>3179</v>
      </c>
      <c r="C119" s="60" t="s">
        <v>2738</v>
      </c>
      <c r="D119" s="60" t="s">
        <v>3180</v>
      </c>
      <c r="E119" s="59" t="s">
        <v>3181</v>
      </c>
      <c r="F119" s="59" t="s">
        <v>3182</v>
      </c>
      <c r="G119" s="61">
        <v>45607</v>
      </c>
      <c r="H119" s="62" t="s">
        <v>3183</v>
      </c>
      <c r="I119" s="58" t="s">
        <v>3184</v>
      </c>
    </row>
    <row r="120" spans="1:9" ht="14.45" customHeight="1" x14ac:dyDescent="0.15">
      <c r="A120" s="59" t="s">
        <v>2687</v>
      </c>
      <c r="B120" s="59" t="s">
        <v>3185</v>
      </c>
      <c r="C120" s="60" t="s">
        <v>2738</v>
      </c>
      <c r="D120" s="60" t="s">
        <v>3186</v>
      </c>
      <c r="E120" s="59" t="s">
        <v>3187</v>
      </c>
      <c r="F120" s="59" t="s">
        <v>3182</v>
      </c>
      <c r="G120" s="61">
        <v>45609</v>
      </c>
      <c r="H120" s="62" t="s">
        <v>3188</v>
      </c>
      <c r="I120" s="58" t="s">
        <v>3189</v>
      </c>
    </row>
    <row r="121" spans="1:9" ht="14.45" customHeight="1" x14ac:dyDescent="0.15">
      <c r="A121" s="59" t="s">
        <v>2843</v>
      </c>
      <c r="B121" s="59" t="s">
        <v>3190</v>
      </c>
      <c r="C121" s="60" t="s">
        <v>2738</v>
      </c>
      <c r="D121" s="60" t="s">
        <v>3191</v>
      </c>
      <c r="E121" s="59" t="s">
        <v>2776</v>
      </c>
      <c r="F121" s="59" t="s">
        <v>2777</v>
      </c>
      <c r="G121" s="61">
        <v>45612</v>
      </c>
      <c r="H121" s="62" t="s">
        <v>3192</v>
      </c>
      <c r="I121" s="58" t="s">
        <v>3193</v>
      </c>
    </row>
    <row r="122" spans="1:9" ht="14.45" customHeight="1" x14ac:dyDescent="0.15">
      <c r="A122" s="59" t="s">
        <v>2952</v>
      </c>
      <c r="B122" s="59" t="s">
        <v>3194</v>
      </c>
      <c r="C122" s="60" t="s">
        <v>3195</v>
      </c>
      <c r="D122" s="60" t="s">
        <v>3196</v>
      </c>
      <c r="E122" s="59" t="s">
        <v>3197</v>
      </c>
      <c r="F122" s="59" t="s">
        <v>1476</v>
      </c>
      <c r="G122" s="61">
        <v>45614</v>
      </c>
      <c r="H122" s="62" t="s">
        <v>3198</v>
      </c>
      <c r="I122" s="58" t="s">
        <v>3199</v>
      </c>
    </row>
    <row r="123" spans="1:9" ht="14.45" customHeight="1" x14ac:dyDescent="0.15">
      <c r="A123" s="59" t="s">
        <v>2736</v>
      </c>
      <c r="B123" s="59" t="s">
        <v>3149</v>
      </c>
      <c r="C123" s="60" t="s">
        <v>3200</v>
      </c>
      <c r="D123" s="60" t="s">
        <v>3201</v>
      </c>
      <c r="E123" s="59" t="s">
        <v>2669</v>
      </c>
      <c r="F123" s="59" t="s">
        <v>1476</v>
      </c>
      <c r="G123" s="61">
        <v>45615</v>
      </c>
      <c r="H123" s="62" t="s">
        <v>3202</v>
      </c>
      <c r="I123" s="58" t="s">
        <v>3203</v>
      </c>
    </row>
    <row r="124" spans="1:9" ht="14.45" customHeight="1" x14ac:dyDescent="0.15">
      <c r="A124" s="59" t="s">
        <v>2736</v>
      </c>
      <c r="B124" s="59" t="s">
        <v>3149</v>
      </c>
      <c r="C124" s="60" t="s">
        <v>3204</v>
      </c>
      <c r="D124" s="60" t="s">
        <v>3205</v>
      </c>
      <c r="E124" s="59" t="s">
        <v>2669</v>
      </c>
      <c r="F124" s="59" t="s">
        <v>1476</v>
      </c>
      <c r="G124" s="61">
        <v>45615</v>
      </c>
      <c r="H124" s="62" t="s">
        <v>3206</v>
      </c>
      <c r="I124" s="58" t="s">
        <v>3207</v>
      </c>
    </row>
    <row r="125" spans="1:9" ht="14.45" customHeight="1" x14ac:dyDescent="0.15">
      <c r="A125" s="59" t="s">
        <v>2736</v>
      </c>
      <c r="B125" s="59" t="s">
        <v>3149</v>
      </c>
      <c r="C125" s="60" t="s">
        <v>2738</v>
      </c>
      <c r="D125" s="60" t="s">
        <v>3208</v>
      </c>
      <c r="E125" s="59" t="s">
        <v>3209</v>
      </c>
      <c r="F125" s="59" t="s">
        <v>1594</v>
      </c>
      <c r="G125" s="61">
        <v>45615</v>
      </c>
      <c r="H125" s="62" t="s">
        <v>3210</v>
      </c>
      <c r="I125" s="58" t="s">
        <v>3211</v>
      </c>
    </row>
    <row r="126" spans="1:9" ht="14.45" customHeight="1" x14ac:dyDescent="0.15">
      <c r="A126" s="59" t="s">
        <v>2694</v>
      </c>
      <c r="B126" s="59" t="s">
        <v>2695</v>
      </c>
      <c r="C126" s="60" t="s">
        <v>3212</v>
      </c>
      <c r="D126" s="60" t="s">
        <v>3213</v>
      </c>
      <c r="E126" s="59" t="s">
        <v>2691</v>
      </c>
      <c r="F126" s="59" t="s">
        <v>1476</v>
      </c>
      <c r="G126" s="61">
        <v>45620</v>
      </c>
      <c r="H126" s="62" t="s">
        <v>3214</v>
      </c>
      <c r="I126" s="58" t="s">
        <v>3215</v>
      </c>
    </row>
    <row r="127" spans="1:9" ht="14.45" customHeight="1" x14ac:dyDescent="0.15">
      <c r="A127" s="59" t="s">
        <v>2750</v>
      </c>
      <c r="B127" s="59" t="s">
        <v>3216</v>
      </c>
      <c r="C127" s="60" t="s">
        <v>3217</v>
      </c>
      <c r="D127" s="60" t="s">
        <v>3218</v>
      </c>
      <c r="E127" s="59" t="s">
        <v>2714</v>
      </c>
      <c r="F127" s="65" t="s">
        <v>3219</v>
      </c>
      <c r="G127" s="61">
        <v>45623</v>
      </c>
      <c r="H127" s="62" t="s">
        <v>3220</v>
      </c>
      <c r="I127" s="58" t="s">
        <v>3221</v>
      </c>
    </row>
    <row r="128" spans="1:9" ht="14.45" customHeight="1" x14ac:dyDescent="0.15">
      <c r="A128" s="59" t="s">
        <v>2750</v>
      </c>
      <c r="B128" s="59" t="s">
        <v>3179</v>
      </c>
      <c r="C128" s="60" t="s">
        <v>3222</v>
      </c>
      <c r="D128" s="60" t="s">
        <v>3223</v>
      </c>
      <c r="E128" s="59" t="s">
        <v>2714</v>
      </c>
      <c r="F128" s="59" t="s">
        <v>3224</v>
      </c>
      <c r="G128" s="61">
        <v>45623</v>
      </c>
      <c r="H128" s="62" t="s">
        <v>3225</v>
      </c>
      <c r="I128" s="58" t="s">
        <v>3226</v>
      </c>
    </row>
    <row r="129" spans="1:9" ht="14.45" customHeight="1" x14ac:dyDescent="0.15">
      <c r="A129" s="59" t="s">
        <v>2694</v>
      </c>
      <c r="B129" s="59" t="s">
        <v>3227</v>
      </c>
      <c r="C129" s="60" t="s">
        <v>3228</v>
      </c>
      <c r="D129" s="60" t="s">
        <v>3229</v>
      </c>
      <c r="E129" s="59" t="s">
        <v>2691</v>
      </c>
      <c r="F129" s="59" t="s">
        <v>1476</v>
      </c>
      <c r="G129" s="61">
        <v>45627</v>
      </c>
      <c r="H129" s="62" t="s">
        <v>3230</v>
      </c>
      <c r="I129" s="58" t="s">
        <v>3231</v>
      </c>
    </row>
    <row r="130" spans="1:9" ht="14.45" customHeight="1" x14ac:dyDescent="0.15">
      <c r="A130" s="59" t="s">
        <v>2694</v>
      </c>
      <c r="B130" s="59" t="s">
        <v>3232</v>
      </c>
      <c r="C130" s="60" t="s">
        <v>3233</v>
      </c>
      <c r="D130" s="60" t="s">
        <v>3234</v>
      </c>
      <c r="E130" s="59" t="s">
        <v>2691</v>
      </c>
      <c r="F130" s="59" t="s">
        <v>1476</v>
      </c>
      <c r="G130" s="61">
        <v>45627</v>
      </c>
      <c r="H130" s="62" t="s">
        <v>3235</v>
      </c>
      <c r="I130" s="58" t="s">
        <v>3236</v>
      </c>
    </row>
    <row r="131" spans="1:9" ht="14.45" customHeight="1" x14ac:dyDescent="0.15">
      <c r="A131" s="59" t="s">
        <v>2694</v>
      </c>
      <c r="B131" s="59" t="s">
        <v>3232</v>
      </c>
      <c r="C131" s="60" t="s">
        <v>3237</v>
      </c>
      <c r="D131" s="60" t="s">
        <v>3238</v>
      </c>
      <c r="E131" s="59" t="s">
        <v>2691</v>
      </c>
      <c r="F131" s="59" t="s">
        <v>1476</v>
      </c>
      <c r="G131" s="61">
        <v>45627</v>
      </c>
      <c r="H131" s="62" t="s">
        <v>3239</v>
      </c>
      <c r="I131" s="58" t="s">
        <v>3240</v>
      </c>
    </row>
    <row r="132" spans="1:9" ht="14.45" customHeight="1" x14ac:dyDescent="0.15">
      <c r="A132" s="59" t="s">
        <v>2687</v>
      </c>
      <c r="B132" s="59" t="s">
        <v>3012</v>
      </c>
      <c r="C132" s="60" t="s">
        <v>3241</v>
      </c>
      <c r="D132" s="60" t="s">
        <v>3242</v>
      </c>
      <c r="E132" s="59" t="s">
        <v>2680</v>
      </c>
      <c r="F132" s="59" t="s">
        <v>3243</v>
      </c>
      <c r="G132" s="61">
        <v>45630</v>
      </c>
      <c r="H132" s="62" t="s">
        <v>3244</v>
      </c>
      <c r="I132" s="58" t="s">
        <v>3245</v>
      </c>
    </row>
    <row r="133" spans="1:9" ht="14.45" customHeight="1" x14ac:dyDescent="0.15">
      <c r="A133" s="59" t="s">
        <v>2744</v>
      </c>
      <c r="B133" s="59" t="s">
        <v>2970</v>
      </c>
      <c r="C133" s="60" t="s">
        <v>3246</v>
      </c>
      <c r="D133" s="60" t="s">
        <v>3247</v>
      </c>
      <c r="E133" s="59" t="s">
        <v>2691</v>
      </c>
      <c r="F133" s="59" t="s">
        <v>2847</v>
      </c>
      <c r="G133" s="63">
        <v>45636</v>
      </c>
      <c r="H133" s="62" t="s">
        <v>3248</v>
      </c>
      <c r="I133" s="58" t="s">
        <v>3249</v>
      </c>
    </row>
    <row r="134" spans="1:9" ht="14.45" customHeight="1" x14ac:dyDescent="0.15">
      <c r="A134" s="59" t="s">
        <v>2744</v>
      </c>
      <c r="B134" s="59" t="s">
        <v>2970</v>
      </c>
      <c r="C134" s="60" t="s">
        <v>3250</v>
      </c>
      <c r="D134" s="60" t="s">
        <v>3251</v>
      </c>
      <c r="E134" s="59" t="s">
        <v>2691</v>
      </c>
      <c r="F134" s="59" t="s">
        <v>2847</v>
      </c>
      <c r="G134" s="63">
        <v>45636</v>
      </c>
      <c r="H134" s="62" t="s">
        <v>3252</v>
      </c>
      <c r="I134" s="58" t="s">
        <v>3253</v>
      </c>
    </row>
    <row r="135" spans="1:9" ht="14.45" customHeight="1" x14ac:dyDescent="0.15">
      <c r="A135" s="59" t="s">
        <v>2744</v>
      </c>
      <c r="B135" s="59" t="s">
        <v>2970</v>
      </c>
      <c r="C135" s="60" t="s">
        <v>3254</v>
      </c>
      <c r="D135" s="60" t="s">
        <v>3255</v>
      </c>
      <c r="E135" s="59" t="s">
        <v>2691</v>
      </c>
      <c r="F135" s="59" t="s">
        <v>2847</v>
      </c>
      <c r="G135" s="63">
        <v>45636</v>
      </c>
      <c r="H135" s="62" t="s">
        <v>3256</v>
      </c>
      <c r="I135" s="58" t="s">
        <v>3257</v>
      </c>
    </row>
    <row r="136" spans="1:9" ht="14.45" customHeight="1" x14ac:dyDescent="0.15">
      <c r="A136" s="59" t="s">
        <v>3258</v>
      </c>
      <c r="B136" s="59" t="s">
        <v>3259</v>
      </c>
      <c r="C136" s="60" t="s">
        <v>3260</v>
      </c>
      <c r="D136" s="60" t="s">
        <v>3261</v>
      </c>
      <c r="E136" s="59" t="s">
        <v>2691</v>
      </c>
      <c r="F136" s="59" t="s">
        <v>3262</v>
      </c>
      <c r="G136" s="63">
        <v>45640</v>
      </c>
      <c r="H136" s="62" t="s">
        <v>3263</v>
      </c>
      <c r="I136" s="58" t="s">
        <v>3264</v>
      </c>
    </row>
    <row r="137" spans="1:9" ht="14.45" customHeight="1" x14ac:dyDescent="0.15">
      <c r="A137" s="59" t="s">
        <v>3258</v>
      </c>
      <c r="B137" s="59" t="s">
        <v>3259</v>
      </c>
      <c r="C137" s="60" t="s">
        <v>3265</v>
      </c>
      <c r="D137" s="60" t="s">
        <v>3266</v>
      </c>
      <c r="E137" s="59" t="s">
        <v>2691</v>
      </c>
      <c r="F137" s="59" t="s">
        <v>3262</v>
      </c>
      <c r="G137" s="63">
        <v>45640</v>
      </c>
      <c r="H137" s="62" t="s">
        <v>3267</v>
      </c>
      <c r="I137" s="58" t="s">
        <v>3268</v>
      </c>
    </row>
    <row r="138" spans="1:9" ht="14.45" customHeight="1" x14ac:dyDescent="0.15">
      <c r="A138" s="59" t="s">
        <v>2736</v>
      </c>
      <c r="B138" s="59" t="s">
        <v>3116</v>
      </c>
      <c r="C138" s="60" t="s">
        <v>2738</v>
      </c>
      <c r="D138" s="60" t="s">
        <v>3269</v>
      </c>
      <c r="E138" s="59" t="s">
        <v>3209</v>
      </c>
      <c r="F138" s="59" t="s">
        <v>1594</v>
      </c>
      <c r="G138" s="61">
        <v>45644</v>
      </c>
      <c r="H138" s="62" t="s">
        <v>3270</v>
      </c>
      <c r="I138" s="58" t="s">
        <v>3271</v>
      </c>
    </row>
    <row r="139" spans="1:9" ht="14.45" customHeight="1" x14ac:dyDescent="0.15">
      <c r="A139" s="59" t="s">
        <v>2736</v>
      </c>
      <c r="B139" s="59" t="s">
        <v>3149</v>
      </c>
      <c r="C139" s="60" t="s">
        <v>3272</v>
      </c>
      <c r="D139" s="60" t="s">
        <v>3273</v>
      </c>
      <c r="E139" s="59" t="s">
        <v>2669</v>
      </c>
      <c r="F139" s="59" t="s">
        <v>1476</v>
      </c>
      <c r="G139" s="61">
        <v>45645</v>
      </c>
      <c r="H139" s="62" t="s">
        <v>3274</v>
      </c>
      <c r="I139" s="58" t="s">
        <v>3275</v>
      </c>
    </row>
    <row r="140" spans="1:9" ht="14.45" customHeight="1" x14ac:dyDescent="0.15">
      <c r="A140" s="69">
        <v>2025</v>
      </c>
      <c r="B140" s="69"/>
      <c r="C140" s="69"/>
      <c r="D140" s="69"/>
      <c r="E140" s="69"/>
      <c r="F140" s="69"/>
      <c r="G140" s="69"/>
      <c r="H140" s="69"/>
      <c r="I140" s="69"/>
    </row>
    <row r="141" spans="1:9" ht="14.45" customHeight="1" x14ac:dyDescent="0.15">
      <c r="A141" s="58" t="s">
        <v>2694</v>
      </c>
      <c r="B141" s="58" t="s">
        <v>3276</v>
      </c>
      <c r="C141" s="70" t="s">
        <v>2738</v>
      </c>
      <c r="D141" s="70" t="s">
        <v>3277</v>
      </c>
      <c r="E141" s="58" t="s">
        <v>3278</v>
      </c>
      <c r="F141" s="58" t="s">
        <v>3279</v>
      </c>
      <c r="G141" s="71">
        <v>45675</v>
      </c>
      <c r="H141" s="72" t="s">
        <v>3280</v>
      </c>
      <c r="I141" s="58" t="s">
        <v>3281</v>
      </c>
    </row>
    <row r="142" spans="1:9" ht="14.45" customHeight="1" x14ac:dyDescent="0.15">
      <c r="A142" s="58" t="s">
        <v>2694</v>
      </c>
      <c r="B142" s="58" t="s">
        <v>3276</v>
      </c>
      <c r="C142" s="70" t="s">
        <v>3282</v>
      </c>
      <c r="D142" s="70" t="s">
        <v>3283</v>
      </c>
      <c r="E142" s="58" t="s">
        <v>2691</v>
      </c>
      <c r="F142" s="58" t="s">
        <v>1476</v>
      </c>
      <c r="G142" s="71">
        <v>45682</v>
      </c>
      <c r="H142" s="72" t="s">
        <v>3284</v>
      </c>
      <c r="I142" s="58" t="s">
        <v>3285</v>
      </c>
    </row>
    <row r="143" spans="1:9" ht="14.45" customHeight="1" x14ac:dyDescent="0.15">
      <c r="A143" s="58" t="s">
        <v>2694</v>
      </c>
      <c r="B143" s="58" t="s">
        <v>3276</v>
      </c>
      <c r="C143" s="70" t="s">
        <v>3286</v>
      </c>
      <c r="D143" s="70" t="s">
        <v>3287</v>
      </c>
      <c r="E143" s="58" t="s">
        <v>2691</v>
      </c>
      <c r="F143" s="58" t="s">
        <v>1476</v>
      </c>
      <c r="G143" s="71">
        <v>45682</v>
      </c>
      <c r="H143" s="72" t="s">
        <v>3288</v>
      </c>
      <c r="I143" s="58" t="s">
        <v>3289</v>
      </c>
    </row>
    <row r="144" spans="1:9" ht="14.45" customHeight="1" x14ac:dyDescent="0.15">
      <c r="A144" s="58" t="s">
        <v>2843</v>
      </c>
      <c r="B144" s="58" t="s">
        <v>3290</v>
      </c>
      <c r="C144" s="70" t="s">
        <v>3291</v>
      </c>
      <c r="D144" s="70" t="s">
        <v>3292</v>
      </c>
      <c r="E144" s="58" t="s">
        <v>2691</v>
      </c>
      <c r="F144" s="58" t="s">
        <v>2698</v>
      </c>
      <c r="G144" s="71">
        <v>45690</v>
      </c>
      <c r="H144" s="72" t="s">
        <v>3293</v>
      </c>
      <c r="I144" s="58" t="s">
        <v>3294</v>
      </c>
    </row>
    <row r="145" spans="1:9" ht="14.45" customHeight="1" x14ac:dyDescent="0.15">
      <c r="A145" s="58" t="s">
        <v>2843</v>
      </c>
      <c r="B145" s="58" t="s">
        <v>3290</v>
      </c>
      <c r="C145" s="70" t="s">
        <v>3295</v>
      </c>
      <c r="D145" s="70" t="s">
        <v>3296</v>
      </c>
      <c r="E145" s="58" t="s">
        <v>2691</v>
      </c>
      <c r="F145" s="58" t="s">
        <v>2698</v>
      </c>
      <c r="G145" s="71">
        <v>45690</v>
      </c>
      <c r="H145" s="72" t="s">
        <v>3297</v>
      </c>
      <c r="I145" s="58" t="s">
        <v>3298</v>
      </c>
    </row>
    <row r="146" spans="1:9" ht="14.45" customHeight="1" x14ac:dyDescent="0.15">
      <c r="A146" s="58" t="s">
        <v>3299</v>
      </c>
      <c r="B146" s="58" t="s">
        <v>3300</v>
      </c>
      <c r="C146" s="70" t="s">
        <v>2738</v>
      </c>
      <c r="D146" s="73" t="s">
        <v>3301</v>
      </c>
      <c r="E146" s="74" t="s">
        <v>3302</v>
      </c>
      <c r="F146" s="58" t="s">
        <v>3303</v>
      </c>
      <c r="G146" s="71">
        <v>45691</v>
      </c>
      <c r="H146" s="72" t="s">
        <v>2738</v>
      </c>
      <c r="I146" s="58" t="s">
        <v>3304</v>
      </c>
    </row>
    <row r="147" spans="1:9" ht="14.45" customHeight="1" x14ac:dyDescent="0.15">
      <c r="A147" s="58" t="s">
        <v>3299</v>
      </c>
      <c r="B147" s="58" t="s">
        <v>3300</v>
      </c>
      <c r="C147" s="70" t="s">
        <v>2738</v>
      </c>
      <c r="D147" s="73" t="s">
        <v>3301</v>
      </c>
      <c r="E147" s="74" t="s">
        <v>3302</v>
      </c>
      <c r="F147" s="58" t="s">
        <v>1558</v>
      </c>
      <c r="G147" s="71">
        <v>45878</v>
      </c>
      <c r="H147" s="72" t="s">
        <v>3305</v>
      </c>
      <c r="I147" s="58" t="s">
        <v>3304</v>
      </c>
    </row>
    <row r="148" spans="1:9" ht="14.45" customHeight="1" x14ac:dyDescent="0.15">
      <c r="A148" s="58" t="s">
        <v>3299</v>
      </c>
      <c r="B148" s="58" t="s">
        <v>3306</v>
      </c>
      <c r="C148" s="70" t="s">
        <v>2738</v>
      </c>
      <c r="D148" s="73" t="s">
        <v>3307</v>
      </c>
      <c r="E148" s="74" t="s">
        <v>3302</v>
      </c>
      <c r="F148" s="58" t="s">
        <v>3308</v>
      </c>
      <c r="G148" s="71">
        <v>45713</v>
      </c>
      <c r="H148" s="72" t="s">
        <v>3309</v>
      </c>
      <c r="I148" s="58" t="s">
        <v>3310</v>
      </c>
    </row>
    <row r="149" spans="1:9" ht="11.25" x14ac:dyDescent="0.15">
      <c r="A149" s="58" t="s">
        <v>3299</v>
      </c>
      <c r="B149" s="58" t="s">
        <v>3306</v>
      </c>
      <c r="C149" s="70" t="s">
        <v>2738</v>
      </c>
      <c r="D149" s="73" t="s">
        <v>3307</v>
      </c>
      <c r="E149" s="74" t="s">
        <v>3302</v>
      </c>
      <c r="F149" s="58" t="s">
        <v>3311</v>
      </c>
      <c r="G149" s="71">
        <v>45713</v>
      </c>
      <c r="H149" s="72" t="s">
        <v>3309</v>
      </c>
      <c r="I149" s="58" t="s">
        <v>3310</v>
      </c>
    </row>
    <row r="150" spans="1:9" ht="14.45" customHeight="1" x14ac:dyDescent="0.15">
      <c r="A150" s="58" t="s">
        <v>2744</v>
      </c>
      <c r="B150" s="58" t="s">
        <v>3312</v>
      </c>
      <c r="C150" s="70" t="s">
        <v>2738</v>
      </c>
      <c r="D150" s="73" t="s">
        <v>3313</v>
      </c>
      <c r="E150" s="74" t="s">
        <v>3314</v>
      </c>
      <c r="F150" s="58" t="s">
        <v>3315</v>
      </c>
      <c r="G150" s="71">
        <v>45731</v>
      </c>
      <c r="H150" s="72" t="s">
        <v>2738</v>
      </c>
      <c r="I150" s="58" t="s">
        <v>3316</v>
      </c>
    </row>
    <row r="151" spans="1:9" ht="14.45" customHeight="1" x14ac:dyDescent="0.15">
      <c r="A151" s="58" t="s">
        <v>2750</v>
      </c>
      <c r="B151" s="58" t="s">
        <v>3317</v>
      </c>
      <c r="C151" s="70" t="s">
        <v>3318</v>
      </c>
      <c r="D151" s="73" t="s">
        <v>3319</v>
      </c>
      <c r="E151" s="74" t="s">
        <v>2714</v>
      </c>
      <c r="F151" s="58" t="s">
        <v>3320</v>
      </c>
      <c r="G151" s="71">
        <v>45731</v>
      </c>
      <c r="H151" s="72" t="s">
        <v>3321</v>
      </c>
      <c r="I151" s="58" t="s">
        <v>3322</v>
      </c>
    </row>
    <row r="152" spans="1:9" ht="14.45" customHeight="1" x14ac:dyDescent="0.15">
      <c r="A152" s="58" t="s">
        <v>2750</v>
      </c>
      <c r="B152" s="58" t="s">
        <v>3317</v>
      </c>
      <c r="C152" s="70" t="s">
        <v>3323</v>
      </c>
      <c r="D152" s="73" t="s">
        <v>3324</v>
      </c>
      <c r="E152" s="74" t="s">
        <v>2714</v>
      </c>
      <c r="F152" s="58" t="s">
        <v>3325</v>
      </c>
      <c r="G152" s="71">
        <v>45731</v>
      </c>
      <c r="H152" s="72" t="s">
        <v>3326</v>
      </c>
      <c r="I152" s="58" t="s">
        <v>3327</v>
      </c>
    </row>
    <row r="153" spans="1:9" ht="14.45" customHeight="1" x14ac:dyDescent="0.15">
      <c r="A153" s="58" t="s">
        <v>2750</v>
      </c>
      <c r="B153" s="58" t="s">
        <v>3317</v>
      </c>
      <c r="C153" s="70" t="s">
        <v>2738</v>
      </c>
      <c r="D153" s="73" t="s">
        <v>3328</v>
      </c>
      <c r="E153" s="74" t="s">
        <v>3181</v>
      </c>
      <c r="F153" s="58" t="s">
        <v>3329</v>
      </c>
      <c r="G153" s="71">
        <v>45731</v>
      </c>
      <c r="H153" s="72" t="s">
        <v>3330</v>
      </c>
      <c r="I153" s="58" t="s">
        <v>3331</v>
      </c>
    </row>
    <row r="154" spans="1:9" ht="14.45" customHeight="1" x14ac:dyDescent="0.15">
      <c r="A154" s="58" t="s">
        <v>2750</v>
      </c>
      <c r="B154" s="58" t="s">
        <v>3317</v>
      </c>
      <c r="C154" s="70" t="s">
        <v>2738</v>
      </c>
      <c r="D154" s="73" t="s">
        <v>3328</v>
      </c>
      <c r="E154" s="74" t="s">
        <v>3181</v>
      </c>
      <c r="F154" s="58" t="s">
        <v>1558</v>
      </c>
      <c r="G154" s="71">
        <v>45731</v>
      </c>
      <c r="H154" s="72" t="s">
        <v>3330</v>
      </c>
      <c r="I154" s="58" t="s">
        <v>3331</v>
      </c>
    </row>
    <row r="155" spans="1:9" ht="14.45" customHeight="1" x14ac:dyDescent="0.15">
      <c r="A155" s="58" t="s">
        <v>2665</v>
      </c>
      <c r="B155" s="58" t="s">
        <v>3332</v>
      </c>
      <c r="C155" s="70" t="s">
        <v>2738</v>
      </c>
      <c r="D155" s="73" t="s">
        <v>3333</v>
      </c>
      <c r="E155" s="74" t="s">
        <v>2874</v>
      </c>
      <c r="F155" s="58" t="s">
        <v>3334</v>
      </c>
      <c r="G155" s="71">
        <v>45732</v>
      </c>
      <c r="H155" s="72" t="s">
        <v>3335</v>
      </c>
      <c r="I155" s="58" t="s">
        <v>3336</v>
      </c>
    </row>
    <row r="156" spans="1:9" ht="14.45" customHeight="1" x14ac:dyDescent="0.15">
      <c r="A156" s="58" t="s">
        <v>2665</v>
      </c>
      <c r="B156" s="58" t="s">
        <v>3332</v>
      </c>
      <c r="C156" s="70" t="s">
        <v>2738</v>
      </c>
      <c r="D156" s="73" t="s">
        <v>3333</v>
      </c>
      <c r="E156" s="74" t="s">
        <v>2874</v>
      </c>
      <c r="F156" s="58" t="s">
        <v>1096</v>
      </c>
      <c r="G156" s="71">
        <v>45732</v>
      </c>
      <c r="H156" s="72" t="s">
        <v>3335</v>
      </c>
      <c r="I156" s="58" t="s">
        <v>3336</v>
      </c>
    </row>
    <row r="157" spans="1:9" ht="14.45" customHeight="1" x14ac:dyDescent="0.15">
      <c r="A157" s="58" t="s">
        <v>2665</v>
      </c>
      <c r="B157" s="58" t="s">
        <v>3332</v>
      </c>
      <c r="C157" s="70" t="s">
        <v>2738</v>
      </c>
      <c r="D157" s="73" t="s">
        <v>3333</v>
      </c>
      <c r="E157" s="74" t="s">
        <v>2874</v>
      </c>
      <c r="F157" s="58" t="s">
        <v>3337</v>
      </c>
      <c r="G157" s="71">
        <v>45732</v>
      </c>
      <c r="H157" s="72" t="s">
        <v>3335</v>
      </c>
      <c r="I157" s="58" t="s">
        <v>3336</v>
      </c>
    </row>
    <row r="158" spans="1:9" ht="14.45" customHeight="1" x14ac:dyDescent="0.15">
      <c r="A158" s="58" t="s">
        <v>2665</v>
      </c>
      <c r="B158" s="58" t="s">
        <v>3332</v>
      </c>
      <c r="C158" s="70" t="s">
        <v>2738</v>
      </c>
      <c r="D158" s="73" t="s">
        <v>3333</v>
      </c>
      <c r="E158" s="74" t="s">
        <v>2874</v>
      </c>
      <c r="F158" s="58" t="s">
        <v>2777</v>
      </c>
      <c r="G158" s="71">
        <v>45732</v>
      </c>
      <c r="H158" s="72" t="s">
        <v>3338</v>
      </c>
      <c r="I158" s="58" t="s">
        <v>3336</v>
      </c>
    </row>
    <row r="159" spans="1:9" ht="14.45" customHeight="1" x14ac:dyDescent="0.15">
      <c r="A159" s="58" t="s">
        <v>2750</v>
      </c>
      <c r="B159" s="58" t="s">
        <v>3339</v>
      </c>
      <c r="C159" s="70" t="s">
        <v>3340</v>
      </c>
      <c r="D159" s="73" t="s">
        <v>3341</v>
      </c>
      <c r="E159" s="74" t="s">
        <v>2669</v>
      </c>
      <c r="F159" s="58" t="s">
        <v>3342</v>
      </c>
      <c r="G159" s="71">
        <v>45733</v>
      </c>
      <c r="H159" s="72" t="s">
        <v>3343</v>
      </c>
      <c r="I159" s="58" t="s">
        <v>3344</v>
      </c>
    </row>
    <row r="160" spans="1:9" ht="14.45" customHeight="1" x14ac:dyDescent="0.15">
      <c r="A160" s="58" t="s">
        <v>2750</v>
      </c>
      <c r="B160" s="58" t="s">
        <v>3345</v>
      </c>
      <c r="C160" s="70" t="s">
        <v>3346</v>
      </c>
      <c r="D160" s="73" t="s">
        <v>3347</v>
      </c>
      <c r="E160" s="74" t="s">
        <v>2669</v>
      </c>
      <c r="F160" s="58" t="s">
        <v>1476</v>
      </c>
      <c r="G160" s="71">
        <v>45733</v>
      </c>
      <c r="H160" s="72" t="s">
        <v>3348</v>
      </c>
      <c r="I160" s="58" t="s">
        <v>3349</v>
      </c>
    </row>
    <row r="161" spans="1:9" ht="14.45" customHeight="1" x14ac:dyDescent="0.15">
      <c r="A161" s="58" t="s">
        <v>2750</v>
      </c>
      <c r="B161" s="58" t="s">
        <v>3345</v>
      </c>
      <c r="C161" s="70" t="s">
        <v>3350</v>
      </c>
      <c r="D161" s="73" t="s">
        <v>3351</v>
      </c>
      <c r="E161" s="74" t="s">
        <v>2669</v>
      </c>
      <c r="F161" s="58" t="s">
        <v>3352</v>
      </c>
      <c r="G161" s="71">
        <v>45733</v>
      </c>
      <c r="H161" s="72" t="s">
        <v>3353</v>
      </c>
      <c r="I161" s="58" t="s">
        <v>3354</v>
      </c>
    </row>
    <row r="162" spans="1:9" ht="14.45" customHeight="1" x14ac:dyDescent="0.15">
      <c r="A162" s="58" t="s">
        <v>2665</v>
      </c>
      <c r="B162" s="58" t="s">
        <v>3355</v>
      </c>
      <c r="C162" s="70" t="s">
        <v>2738</v>
      </c>
      <c r="D162" s="73" t="s">
        <v>3356</v>
      </c>
      <c r="E162" s="74" t="s">
        <v>2966</v>
      </c>
      <c r="F162" s="58" t="s">
        <v>1096</v>
      </c>
      <c r="G162" s="71">
        <v>45741</v>
      </c>
      <c r="H162" s="72" t="s">
        <v>3357</v>
      </c>
      <c r="I162" s="58" t="s">
        <v>3358</v>
      </c>
    </row>
    <row r="163" spans="1:9" ht="14.45" customHeight="1" x14ac:dyDescent="0.15">
      <c r="A163" s="58" t="s">
        <v>2665</v>
      </c>
      <c r="B163" s="58" t="s">
        <v>3355</v>
      </c>
      <c r="C163" s="70" t="s">
        <v>3359</v>
      </c>
      <c r="D163" s="73" t="s">
        <v>3360</v>
      </c>
      <c r="E163" s="74" t="s">
        <v>2680</v>
      </c>
      <c r="F163" s="58" t="s">
        <v>1476</v>
      </c>
      <c r="G163" s="71">
        <v>45741</v>
      </c>
      <c r="H163" s="72" t="s">
        <v>3361</v>
      </c>
      <c r="I163" s="58" t="s">
        <v>3362</v>
      </c>
    </row>
    <row r="164" spans="1:9" ht="14.45" customHeight="1" x14ac:dyDescent="0.15">
      <c r="A164" s="58" t="s">
        <v>2665</v>
      </c>
      <c r="B164" s="58" t="s">
        <v>3355</v>
      </c>
      <c r="C164" s="70" t="s">
        <v>2738</v>
      </c>
      <c r="D164" s="73" t="s">
        <v>3356</v>
      </c>
      <c r="E164" s="74" t="s">
        <v>2966</v>
      </c>
      <c r="F164" s="58" t="s">
        <v>3363</v>
      </c>
      <c r="G164" s="71">
        <v>45741</v>
      </c>
      <c r="H164" s="72" t="s">
        <v>3357</v>
      </c>
      <c r="I164" s="58" t="s">
        <v>3358</v>
      </c>
    </row>
    <row r="165" spans="1:9" ht="14.45" customHeight="1" x14ac:dyDescent="0.15">
      <c r="A165" s="58" t="s">
        <v>2665</v>
      </c>
      <c r="B165" s="58" t="s">
        <v>3355</v>
      </c>
      <c r="C165" s="70" t="s">
        <v>2738</v>
      </c>
      <c r="D165" s="73" t="s">
        <v>3356</v>
      </c>
      <c r="E165" s="74" t="s">
        <v>2966</v>
      </c>
      <c r="F165" s="58" t="s">
        <v>2777</v>
      </c>
      <c r="G165" s="71">
        <v>45741</v>
      </c>
      <c r="H165" s="72" t="s">
        <v>3364</v>
      </c>
      <c r="I165" s="58" t="s">
        <v>3358</v>
      </c>
    </row>
    <row r="166" spans="1:9" ht="14.45" customHeight="1" x14ac:dyDescent="0.15">
      <c r="A166" s="58" t="s">
        <v>2871</v>
      </c>
      <c r="B166" s="75" t="s">
        <v>2933</v>
      </c>
      <c r="C166" s="70" t="s">
        <v>2738</v>
      </c>
      <c r="D166" s="73" t="s">
        <v>2943</v>
      </c>
      <c r="E166" s="74" t="s">
        <v>2874</v>
      </c>
      <c r="F166" s="58" t="s">
        <v>3365</v>
      </c>
      <c r="G166" s="71">
        <v>45756</v>
      </c>
      <c r="H166" s="72" t="s">
        <v>3366</v>
      </c>
      <c r="I166" s="58" t="s">
        <v>3367</v>
      </c>
    </row>
    <row r="167" spans="1:9" ht="14.45" customHeight="1" x14ac:dyDescent="0.15">
      <c r="A167" s="58" t="s">
        <v>2952</v>
      </c>
      <c r="B167" s="58" t="s">
        <v>3368</v>
      </c>
      <c r="C167" s="70" t="s">
        <v>3369</v>
      </c>
      <c r="D167" s="73" t="s">
        <v>3370</v>
      </c>
      <c r="E167" s="74" t="s">
        <v>88</v>
      </c>
      <c r="F167" s="58" t="s">
        <v>1476</v>
      </c>
      <c r="G167" s="71">
        <v>45757</v>
      </c>
      <c r="H167" s="72" t="s">
        <v>3371</v>
      </c>
      <c r="I167" s="58" t="s">
        <v>3372</v>
      </c>
    </row>
    <row r="168" spans="1:9" ht="14.45" customHeight="1" x14ac:dyDescent="0.15">
      <c r="A168" s="58" t="s">
        <v>2952</v>
      </c>
      <c r="B168" s="58" t="s">
        <v>3368</v>
      </c>
      <c r="C168" s="70" t="s">
        <v>3373</v>
      </c>
      <c r="D168" s="73" t="s">
        <v>3374</v>
      </c>
      <c r="E168" s="74" t="s">
        <v>88</v>
      </c>
      <c r="F168" s="58" t="s">
        <v>1476</v>
      </c>
      <c r="G168" s="71">
        <v>45757</v>
      </c>
      <c r="H168" s="72" t="s">
        <v>3375</v>
      </c>
      <c r="I168" s="58" t="s">
        <v>3376</v>
      </c>
    </row>
    <row r="169" spans="1:9" ht="14.45" customHeight="1" x14ac:dyDescent="0.15">
      <c r="A169" s="58" t="s">
        <v>2952</v>
      </c>
      <c r="B169" s="58" t="s">
        <v>3368</v>
      </c>
      <c r="C169" s="70" t="s">
        <v>3377</v>
      </c>
      <c r="D169" s="73" t="s">
        <v>3378</v>
      </c>
      <c r="E169" s="74" t="s">
        <v>88</v>
      </c>
      <c r="F169" s="58" t="s">
        <v>1476</v>
      </c>
      <c r="G169" s="71">
        <v>45757</v>
      </c>
      <c r="H169" s="72" t="s">
        <v>3379</v>
      </c>
      <c r="I169" s="58" t="s">
        <v>3380</v>
      </c>
    </row>
    <row r="170" spans="1:9" ht="14.45" customHeight="1" x14ac:dyDescent="0.15">
      <c r="A170" s="58" t="s">
        <v>2952</v>
      </c>
      <c r="B170" s="58" t="s">
        <v>3381</v>
      </c>
      <c r="C170" s="70" t="s">
        <v>3382</v>
      </c>
      <c r="D170" s="73" t="s">
        <v>3383</v>
      </c>
      <c r="E170" s="74" t="s">
        <v>88</v>
      </c>
      <c r="F170" s="58" t="s">
        <v>1476</v>
      </c>
      <c r="G170" s="71">
        <v>45757</v>
      </c>
      <c r="H170" s="72" t="s">
        <v>3384</v>
      </c>
      <c r="I170" s="58" t="s">
        <v>3385</v>
      </c>
    </row>
    <row r="171" spans="1:9" ht="14.45" customHeight="1" x14ac:dyDescent="0.15">
      <c r="A171" s="58" t="s">
        <v>3042</v>
      </c>
      <c r="B171" s="58" t="s">
        <v>3043</v>
      </c>
      <c r="C171" s="70" t="s">
        <v>2738</v>
      </c>
      <c r="D171" s="73" t="s">
        <v>3044</v>
      </c>
      <c r="E171" s="74" t="s">
        <v>2966</v>
      </c>
      <c r="F171" s="58" t="s">
        <v>3386</v>
      </c>
      <c r="G171" s="71">
        <v>45761</v>
      </c>
      <c r="H171" s="72" t="s">
        <v>3045</v>
      </c>
      <c r="I171" s="58" t="s">
        <v>3046</v>
      </c>
    </row>
    <row r="172" spans="1:9" ht="14.45" customHeight="1" x14ac:dyDescent="0.15">
      <c r="A172" s="58" t="s">
        <v>2665</v>
      </c>
      <c r="B172" s="58" t="s">
        <v>2994</v>
      </c>
      <c r="C172" s="70" t="s">
        <v>2738</v>
      </c>
      <c r="D172" s="73" t="s">
        <v>2995</v>
      </c>
      <c r="E172" s="74" t="s">
        <v>2829</v>
      </c>
      <c r="F172" s="58" t="s">
        <v>3387</v>
      </c>
      <c r="G172" s="71">
        <v>45766</v>
      </c>
      <c r="H172" s="72" t="s">
        <v>2996</v>
      </c>
      <c r="I172" s="58" t="s">
        <v>2997</v>
      </c>
    </row>
    <row r="173" spans="1:9" ht="14.45" customHeight="1" x14ac:dyDescent="0.15">
      <c r="A173" s="58" t="s">
        <v>2665</v>
      </c>
      <c r="B173" s="58" t="s">
        <v>2994</v>
      </c>
      <c r="C173" s="70" t="s">
        <v>2738</v>
      </c>
      <c r="D173" s="73" t="s">
        <v>2995</v>
      </c>
      <c r="E173" s="74" t="s">
        <v>2829</v>
      </c>
      <c r="F173" s="58" t="s">
        <v>2777</v>
      </c>
      <c r="G173" s="71">
        <v>45766</v>
      </c>
      <c r="H173" s="72" t="s">
        <v>3388</v>
      </c>
      <c r="I173" s="58" t="s">
        <v>2997</v>
      </c>
    </row>
    <row r="174" spans="1:9" ht="14.45" customHeight="1" x14ac:dyDescent="0.15">
      <c r="A174" s="58" t="s">
        <v>3042</v>
      </c>
      <c r="B174" s="58" t="s">
        <v>3043</v>
      </c>
      <c r="C174" s="70" t="s">
        <v>2738</v>
      </c>
      <c r="D174" s="70" t="s">
        <v>3044</v>
      </c>
      <c r="E174" s="74" t="s">
        <v>2966</v>
      </c>
      <c r="F174" s="58" t="s">
        <v>3389</v>
      </c>
      <c r="G174" s="71">
        <v>45775</v>
      </c>
      <c r="H174" s="72" t="s">
        <v>3390</v>
      </c>
      <c r="I174" s="58" t="s">
        <v>3046</v>
      </c>
    </row>
    <row r="175" spans="1:9" ht="14.45" customHeight="1" x14ac:dyDescent="0.15">
      <c r="A175" s="58" t="s">
        <v>2665</v>
      </c>
      <c r="B175" s="58" t="s">
        <v>3391</v>
      </c>
      <c r="C175" s="70" t="s">
        <v>3392</v>
      </c>
      <c r="D175" s="70" t="s">
        <v>3393</v>
      </c>
      <c r="E175" s="74" t="s">
        <v>3394</v>
      </c>
      <c r="F175" s="58" t="s">
        <v>3395</v>
      </c>
      <c r="G175" s="71">
        <v>45791</v>
      </c>
      <c r="H175" s="72" t="s">
        <v>3396</v>
      </c>
      <c r="I175" s="58" t="s">
        <v>3397</v>
      </c>
    </row>
    <row r="176" spans="1:9" ht="14.45" customHeight="1" x14ac:dyDescent="0.15">
      <c r="A176" s="58" t="s">
        <v>2665</v>
      </c>
      <c r="B176" s="58" t="s">
        <v>3398</v>
      </c>
      <c r="C176" s="70" t="s">
        <v>2738</v>
      </c>
      <c r="D176" s="70" t="s">
        <v>3399</v>
      </c>
      <c r="E176" s="74" t="s">
        <v>2966</v>
      </c>
      <c r="F176" s="58" t="s">
        <v>3387</v>
      </c>
      <c r="G176" s="71">
        <v>45791</v>
      </c>
      <c r="H176" s="72" t="s">
        <v>3400</v>
      </c>
      <c r="I176" s="58" t="s">
        <v>3401</v>
      </c>
    </row>
    <row r="177" spans="1:9" ht="14.45" customHeight="1" x14ac:dyDescent="0.15">
      <c r="A177" s="58" t="s">
        <v>2665</v>
      </c>
      <c r="B177" s="58" t="s">
        <v>3398</v>
      </c>
      <c r="C177" s="70" t="s">
        <v>2738</v>
      </c>
      <c r="D177" s="70" t="s">
        <v>3399</v>
      </c>
      <c r="E177" s="58" t="s">
        <v>2966</v>
      </c>
      <c r="F177" s="58" t="s">
        <v>3402</v>
      </c>
      <c r="G177" s="71">
        <v>45791</v>
      </c>
      <c r="H177" s="72" t="s">
        <v>3400</v>
      </c>
      <c r="I177" s="58" t="s">
        <v>3401</v>
      </c>
    </row>
    <row r="178" spans="1:9" ht="14.45" customHeight="1" x14ac:dyDescent="0.15">
      <c r="A178" s="58" t="s">
        <v>2665</v>
      </c>
      <c r="B178" s="58" t="s">
        <v>3398</v>
      </c>
      <c r="C178" s="70" t="s">
        <v>2738</v>
      </c>
      <c r="D178" s="70" t="s">
        <v>3399</v>
      </c>
      <c r="E178" s="58" t="s">
        <v>2966</v>
      </c>
      <c r="F178" s="58" t="s">
        <v>3389</v>
      </c>
      <c r="G178" s="71">
        <v>45791</v>
      </c>
      <c r="H178" s="72" t="s">
        <v>3403</v>
      </c>
      <c r="I178" s="58" t="s">
        <v>3401</v>
      </c>
    </row>
    <row r="179" spans="1:9" ht="14.45" customHeight="1" x14ac:dyDescent="0.15">
      <c r="A179" s="58" t="s">
        <v>3042</v>
      </c>
      <c r="B179" s="58" t="s">
        <v>3404</v>
      </c>
      <c r="C179" s="70" t="s">
        <v>2738</v>
      </c>
      <c r="D179" s="70" t="s">
        <v>3405</v>
      </c>
      <c r="E179" s="58" t="s">
        <v>2966</v>
      </c>
      <c r="F179" s="58" t="s">
        <v>2777</v>
      </c>
      <c r="G179" s="71">
        <v>45794</v>
      </c>
      <c r="H179" s="72" t="s">
        <v>3406</v>
      </c>
      <c r="I179" s="58" t="s">
        <v>3407</v>
      </c>
    </row>
    <row r="180" spans="1:9" ht="14.45" customHeight="1" x14ac:dyDescent="0.15">
      <c r="A180" s="58" t="s">
        <v>3042</v>
      </c>
      <c r="B180" s="58" t="s">
        <v>3404</v>
      </c>
      <c r="C180" s="70" t="s">
        <v>2738</v>
      </c>
      <c r="D180" s="70" t="s">
        <v>3405</v>
      </c>
      <c r="E180" s="58" t="s">
        <v>2966</v>
      </c>
      <c r="F180" s="58" t="s">
        <v>3402</v>
      </c>
      <c r="G180" s="71">
        <v>45801</v>
      </c>
      <c r="H180" s="72" t="s">
        <v>3408</v>
      </c>
      <c r="I180" s="58" t="s">
        <v>3407</v>
      </c>
    </row>
    <row r="181" spans="1:9" ht="14.45" customHeight="1" x14ac:dyDescent="0.15">
      <c r="A181" s="58" t="s">
        <v>3042</v>
      </c>
      <c r="B181" s="58" t="s">
        <v>3404</v>
      </c>
      <c r="C181" s="70" t="s">
        <v>2738</v>
      </c>
      <c r="D181" s="70" t="s">
        <v>3405</v>
      </c>
      <c r="E181" s="58" t="s">
        <v>2966</v>
      </c>
      <c r="F181" s="58" t="s">
        <v>3409</v>
      </c>
      <c r="G181" s="71">
        <v>45802</v>
      </c>
      <c r="H181" s="72" t="s">
        <v>3406</v>
      </c>
      <c r="I181" s="58" t="s">
        <v>3407</v>
      </c>
    </row>
    <row r="182" spans="1:9" ht="14.45" customHeight="1" x14ac:dyDescent="0.15">
      <c r="A182" s="58" t="s">
        <v>3042</v>
      </c>
      <c r="B182" s="58" t="s">
        <v>3410</v>
      </c>
      <c r="C182" s="70" t="s">
        <v>2738</v>
      </c>
      <c r="D182" s="70" t="s">
        <v>3411</v>
      </c>
      <c r="E182" s="58" t="s">
        <v>2966</v>
      </c>
      <c r="F182" s="58" t="s">
        <v>3412</v>
      </c>
      <c r="G182" s="71">
        <v>45802</v>
      </c>
      <c r="H182" s="72" t="s">
        <v>3413</v>
      </c>
      <c r="I182" s="58" t="s">
        <v>3414</v>
      </c>
    </row>
    <row r="183" spans="1:9" ht="14.45" customHeight="1" x14ac:dyDescent="0.15">
      <c r="A183" s="58" t="s">
        <v>3042</v>
      </c>
      <c r="B183" s="58" t="s">
        <v>3410</v>
      </c>
      <c r="C183" s="70" t="s">
        <v>2738</v>
      </c>
      <c r="D183" s="70" t="s">
        <v>3411</v>
      </c>
      <c r="E183" s="58" t="s">
        <v>2966</v>
      </c>
      <c r="F183" s="58" t="s">
        <v>3415</v>
      </c>
      <c r="G183" s="71">
        <v>45802</v>
      </c>
      <c r="H183" s="72" t="s">
        <v>3416</v>
      </c>
      <c r="I183" s="58" t="s">
        <v>3414</v>
      </c>
    </row>
    <row r="184" spans="1:9" ht="14.45" customHeight="1" x14ac:dyDescent="0.15">
      <c r="A184" s="58" t="s">
        <v>3042</v>
      </c>
      <c r="B184" s="58" t="s">
        <v>3410</v>
      </c>
      <c r="C184" s="70" t="s">
        <v>2738</v>
      </c>
      <c r="D184" s="70" t="s">
        <v>3411</v>
      </c>
      <c r="E184" s="58" t="s">
        <v>2966</v>
      </c>
      <c r="F184" s="58" t="s">
        <v>3417</v>
      </c>
      <c r="G184" s="71">
        <v>45803</v>
      </c>
      <c r="H184" s="72" t="s">
        <v>3413</v>
      </c>
      <c r="I184" s="58" t="s">
        <v>3414</v>
      </c>
    </row>
    <row r="185" spans="1:9" ht="14.45" customHeight="1" x14ac:dyDescent="0.15">
      <c r="A185" s="58" t="s">
        <v>3042</v>
      </c>
      <c r="B185" s="58" t="s">
        <v>3418</v>
      </c>
      <c r="C185" s="70" t="s">
        <v>3419</v>
      </c>
      <c r="D185" s="70" t="s">
        <v>3420</v>
      </c>
      <c r="E185" s="58" t="s">
        <v>2680</v>
      </c>
      <c r="F185" s="58" t="s">
        <v>3421</v>
      </c>
      <c r="G185" s="71">
        <v>45803</v>
      </c>
      <c r="H185" s="72" t="s">
        <v>3422</v>
      </c>
      <c r="I185" s="58" t="s">
        <v>3423</v>
      </c>
    </row>
    <row r="186" spans="1:9" ht="14.45" customHeight="1" x14ac:dyDescent="0.15">
      <c r="A186" s="58" t="s">
        <v>2665</v>
      </c>
      <c r="B186" s="58" t="s">
        <v>2964</v>
      </c>
      <c r="C186" s="70" t="s">
        <v>2738</v>
      </c>
      <c r="D186" s="70" t="s">
        <v>2965</v>
      </c>
      <c r="E186" s="58" t="s">
        <v>2966</v>
      </c>
      <c r="F186" s="58" t="s">
        <v>1096</v>
      </c>
      <c r="G186" s="71">
        <v>45823</v>
      </c>
      <c r="H186" s="72" t="s">
        <v>2968</v>
      </c>
      <c r="I186" s="58" t="s">
        <v>3424</v>
      </c>
    </row>
    <row r="187" spans="1:9" s="67" customFormat="1" ht="33.75" x14ac:dyDescent="0.2">
      <c r="A187" s="67" t="s">
        <v>2665</v>
      </c>
      <c r="B187" s="67" t="s">
        <v>2964</v>
      </c>
      <c r="C187" s="72" t="s">
        <v>2738</v>
      </c>
      <c r="D187" s="72" t="s">
        <v>2965</v>
      </c>
      <c r="E187" s="67" t="s">
        <v>2966</v>
      </c>
      <c r="F187" s="76" t="s">
        <v>3425</v>
      </c>
      <c r="G187" s="77">
        <v>45823</v>
      </c>
      <c r="H187" s="72" t="s">
        <v>3426</v>
      </c>
      <c r="I187" s="67" t="s">
        <v>3424</v>
      </c>
    </row>
    <row r="188" spans="1:9" ht="14.45" customHeight="1" x14ac:dyDescent="0.15">
      <c r="A188" s="58" t="s">
        <v>2694</v>
      </c>
      <c r="B188" s="58" t="s">
        <v>3427</v>
      </c>
      <c r="C188" s="70" t="s">
        <v>3428</v>
      </c>
      <c r="D188" s="70" t="s">
        <v>3429</v>
      </c>
      <c r="E188" s="58" t="s">
        <v>2691</v>
      </c>
      <c r="F188" s="58" t="s">
        <v>1476</v>
      </c>
      <c r="G188" s="71">
        <v>45829</v>
      </c>
      <c r="H188" s="72" t="s">
        <v>3430</v>
      </c>
      <c r="I188" s="58" t="s">
        <v>3431</v>
      </c>
    </row>
    <row r="189" spans="1:9" ht="14.45" customHeight="1" x14ac:dyDescent="0.15">
      <c r="A189" s="58" t="s">
        <v>2694</v>
      </c>
      <c r="B189" s="58" t="s">
        <v>3427</v>
      </c>
      <c r="C189" s="70" t="s">
        <v>3432</v>
      </c>
      <c r="D189" s="70" t="s">
        <v>3433</v>
      </c>
      <c r="E189" s="58" t="s">
        <v>2691</v>
      </c>
      <c r="F189" s="58" t="s">
        <v>1476</v>
      </c>
      <c r="G189" s="71">
        <v>45829</v>
      </c>
      <c r="H189" s="72" t="s">
        <v>3434</v>
      </c>
      <c r="I189" s="58" t="s">
        <v>3435</v>
      </c>
    </row>
    <row r="190" spans="1:9" ht="14.45" customHeight="1" x14ac:dyDescent="0.15">
      <c r="A190" s="58" t="s">
        <v>2843</v>
      </c>
      <c r="B190" s="58" t="s">
        <v>3190</v>
      </c>
      <c r="C190" s="70" t="s">
        <v>2738</v>
      </c>
      <c r="D190" s="70" t="s">
        <v>3191</v>
      </c>
      <c r="E190" s="58" t="s">
        <v>2776</v>
      </c>
      <c r="F190" s="58" t="s">
        <v>3436</v>
      </c>
      <c r="G190" s="71">
        <v>45830</v>
      </c>
      <c r="H190" s="72" t="s">
        <v>3437</v>
      </c>
      <c r="I190" s="58" t="s">
        <v>3193</v>
      </c>
    </row>
    <row r="191" spans="1:9" ht="14.45" customHeight="1" x14ac:dyDescent="0.15">
      <c r="A191" s="58" t="s">
        <v>2694</v>
      </c>
      <c r="B191" s="58" t="s">
        <v>3438</v>
      </c>
      <c r="C191" s="70" t="s">
        <v>3439</v>
      </c>
      <c r="D191" s="70" t="s">
        <v>3440</v>
      </c>
      <c r="E191" s="58" t="s">
        <v>88</v>
      </c>
      <c r="F191" s="58" t="s">
        <v>1476</v>
      </c>
      <c r="G191" s="71">
        <v>45830</v>
      </c>
      <c r="H191" s="72" t="s">
        <v>3441</v>
      </c>
      <c r="I191" s="58" t="s">
        <v>3442</v>
      </c>
    </row>
    <row r="192" spans="1:9" ht="14.45" customHeight="1" x14ac:dyDescent="0.15">
      <c r="A192" s="58" t="s">
        <v>2694</v>
      </c>
      <c r="B192" s="58" t="s">
        <v>3427</v>
      </c>
      <c r="C192" s="70" t="s">
        <v>2738</v>
      </c>
      <c r="D192" s="70" t="s">
        <v>3443</v>
      </c>
      <c r="E192" s="58" t="s">
        <v>2776</v>
      </c>
      <c r="F192" s="58" t="s">
        <v>3444</v>
      </c>
      <c r="G192" s="71">
        <v>45830</v>
      </c>
      <c r="H192" s="72" t="s">
        <v>3445</v>
      </c>
      <c r="I192" s="58" t="s">
        <v>3446</v>
      </c>
    </row>
    <row r="193" spans="1:9" ht="14.45" customHeight="1" x14ac:dyDescent="0.15">
      <c r="A193" s="58" t="s">
        <v>3447</v>
      </c>
      <c r="B193" s="58" t="s">
        <v>3447</v>
      </c>
      <c r="C193" s="70" t="s">
        <v>2738</v>
      </c>
      <c r="D193" s="70" t="s">
        <v>3448</v>
      </c>
      <c r="E193" s="58" t="s">
        <v>3449</v>
      </c>
      <c r="F193" s="58" t="s">
        <v>3450</v>
      </c>
      <c r="G193" s="71">
        <v>45837</v>
      </c>
      <c r="H193" s="72" t="s">
        <v>3451</v>
      </c>
      <c r="I193" s="58" t="s">
        <v>3452</v>
      </c>
    </row>
    <row r="194" spans="1:9" ht="14.45" customHeight="1" x14ac:dyDescent="0.15">
      <c r="A194" s="58" t="s">
        <v>2952</v>
      </c>
      <c r="B194" s="58" t="s">
        <v>3453</v>
      </c>
      <c r="C194" s="70" t="s">
        <v>3454</v>
      </c>
      <c r="D194" s="70" t="s">
        <v>3455</v>
      </c>
      <c r="E194" s="58" t="s">
        <v>2691</v>
      </c>
      <c r="F194" s="58" t="s">
        <v>1476</v>
      </c>
      <c r="G194" s="71">
        <v>45854</v>
      </c>
      <c r="H194" s="72" t="s">
        <v>3456</v>
      </c>
      <c r="I194" s="58" t="s">
        <v>3457</v>
      </c>
    </row>
    <row r="195" spans="1:9" ht="14.45" customHeight="1" x14ac:dyDescent="0.15">
      <c r="A195" s="58" t="s">
        <v>2952</v>
      </c>
      <c r="B195" s="58" t="s">
        <v>3453</v>
      </c>
      <c r="C195" s="70" t="s">
        <v>3458</v>
      </c>
      <c r="D195" s="70" t="s">
        <v>3459</v>
      </c>
      <c r="E195" s="58" t="s">
        <v>2669</v>
      </c>
      <c r="F195" s="58" t="s">
        <v>1476</v>
      </c>
      <c r="G195" s="71">
        <v>45854</v>
      </c>
      <c r="H195" s="72" t="s">
        <v>3460</v>
      </c>
      <c r="I195" s="58" t="s">
        <v>3461</v>
      </c>
    </row>
    <row r="196" spans="1:9" ht="14.45" customHeight="1" x14ac:dyDescent="0.15">
      <c r="A196" s="58" t="s">
        <v>2694</v>
      </c>
      <c r="B196" s="58" t="s">
        <v>3427</v>
      </c>
      <c r="C196" s="70" t="s">
        <v>3462</v>
      </c>
      <c r="D196" s="70" t="s">
        <v>3463</v>
      </c>
      <c r="E196" s="58" t="s">
        <v>2691</v>
      </c>
      <c r="F196" s="58" t="s">
        <v>1476</v>
      </c>
      <c r="G196" s="71">
        <v>45859</v>
      </c>
      <c r="H196" s="72" t="s">
        <v>3464</v>
      </c>
      <c r="I196" s="58" t="s">
        <v>3465</v>
      </c>
    </row>
    <row r="197" spans="1:9" ht="14.45" customHeight="1" x14ac:dyDescent="0.15">
      <c r="A197" s="58" t="s">
        <v>3466</v>
      </c>
      <c r="B197" s="58" t="s">
        <v>3467</v>
      </c>
      <c r="C197" s="70" t="s">
        <v>3468</v>
      </c>
      <c r="D197" s="70" t="s">
        <v>3469</v>
      </c>
      <c r="E197" s="58" t="s">
        <v>88</v>
      </c>
      <c r="F197" s="58" t="s">
        <v>1476</v>
      </c>
      <c r="G197" s="71">
        <v>45862</v>
      </c>
      <c r="H197" s="72" t="s">
        <v>3470</v>
      </c>
      <c r="I197" s="58" t="s">
        <v>3471</v>
      </c>
    </row>
    <row r="198" spans="1:9" ht="14.45" customHeight="1" x14ac:dyDescent="0.15">
      <c r="A198" s="58" t="s">
        <v>2687</v>
      </c>
      <c r="B198" s="58" t="s">
        <v>2688</v>
      </c>
      <c r="C198" s="70" t="s">
        <v>3472</v>
      </c>
      <c r="D198" s="70" t="s">
        <v>3473</v>
      </c>
      <c r="E198" s="58" t="s">
        <v>2691</v>
      </c>
      <c r="F198" s="58" t="s">
        <v>1476</v>
      </c>
      <c r="G198" s="71">
        <v>45866</v>
      </c>
      <c r="H198" s="72" t="s">
        <v>2859</v>
      </c>
      <c r="I198" s="58" t="s">
        <v>3474</v>
      </c>
    </row>
    <row r="199" spans="1:9" ht="14.45" customHeight="1" x14ac:dyDescent="0.15">
      <c r="A199" s="58" t="s">
        <v>3466</v>
      </c>
      <c r="B199" s="58" t="s">
        <v>3475</v>
      </c>
      <c r="C199" s="70" t="s">
        <v>3476</v>
      </c>
      <c r="D199" s="70" t="s">
        <v>3477</v>
      </c>
      <c r="E199" s="58" t="s">
        <v>88</v>
      </c>
      <c r="F199" s="58" t="s">
        <v>1476</v>
      </c>
      <c r="G199" s="71">
        <v>45893</v>
      </c>
      <c r="H199" s="72" t="s">
        <v>3478</v>
      </c>
      <c r="I199" s="58" t="s">
        <v>3479</v>
      </c>
    </row>
    <row r="200" spans="1:9" ht="14.45" customHeight="1" x14ac:dyDescent="0.15">
      <c r="A200" s="58" t="s">
        <v>3466</v>
      </c>
      <c r="B200" s="58" t="s">
        <v>3480</v>
      </c>
      <c r="C200" s="70" t="s">
        <v>3481</v>
      </c>
      <c r="D200" s="70" t="s">
        <v>3482</v>
      </c>
      <c r="E200" s="58" t="s">
        <v>88</v>
      </c>
      <c r="F200" s="58" t="s">
        <v>1476</v>
      </c>
      <c r="G200" s="71">
        <v>45893</v>
      </c>
      <c r="H200" s="72" t="s">
        <v>3483</v>
      </c>
      <c r="I200" s="58" t="s">
        <v>3484</v>
      </c>
    </row>
    <row r="201" spans="1:9" ht="14.45" customHeight="1" x14ac:dyDescent="0.15">
      <c r="A201" s="58" t="s">
        <v>3466</v>
      </c>
      <c r="B201" s="58" t="s">
        <v>3475</v>
      </c>
      <c r="C201" s="70" t="s">
        <v>2738</v>
      </c>
      <c r="D201" s="70" t="s">
        <v>3485</v>
      </c>
      <c r="E201" s="58" t="s">
        <v>3187</v>
      </c>
      <c r="F201" s="58" t="s">
        <v>1558</v>
      </c>
      <c r="G201" s="71">
        <v>45893</v>
      </c>
      <c r="H201" s="72" t="s">
        <v>3486</v>
      </c>
      <c r="I201" s="58" t="s">
        <v>3487</v>
      </c>
    </row>
    <row r="202" spans="1:9" ht="14.45" customHeight="1" x14ac:dyDescent="0.15">
      <c r="A202" s="58" t="s">
        <v>2750</v>
      </c>
      <c r="B202" s="58" t="s">
        <v>2751</v>
      </c>
      <c r="C202" s="70" t="s">
        <v>3488</v>
      </c>
      <c r="D202" s="70" t="s">
        <v>3489</v>
      </c>
      <c r="E202" s="58" t="s">
        <v>2691</v>
      </c>
      <c r="F202" s="58" t="s">
        <v>2698</v>
      </c>
      <c r="G202" s="71">
        <v>45898</v>
      </c>
      <c r="H202" s="72" t="s">
        <v>3490</v>
      </c>
      <c r="I202" s="58" t="s">
        <v>3491</v>
      </c>
    </row>
    <row r="203" spans="1:9" ht="14.45" customHeight="1" x14ac:dyDescent="0.15">
      <c r="A203" s="58" t="s">
        <v>2694</v>
      </c>
      <c r="B203" s="58" t="s">
        <v>3276</v>
      </c>
      <c r="C203" s="70" t="s">
        <v>3492</v>
      </c>
      <c r="D203" s="70" t="s">
        <v>3493</v>
      </c>
      <c r="E203" s="58" t="s">
        <v>2669</v>
      </c>
      <c r="F203" s="58" t="s">
        <v>1476</v>
      </c>
      <c r="G203" s="71">
        <v>45908</v>
      </c>
      <c r="H203" s="72" t="s">
        <v>3494</v>
      </c>
      <c r="I203" s="58" t="s">
        <v>3495</v>
      </c>
    </row>
    <row r="204" spans="1:9" ht="14.45" customHeight="1" x14ac:dyDescent="0.15">
      <c r="A204" s="58" t="s">
        <v>2687</v>
      </c>
      <c r="B204" s="58" t="s">
        <v>2982</v>
      </c>
      <c r="C204" s="70" t="s">
        <v>3496</v>
      </c>
      <c r="D204" s="70" t="s">
        <v>3497</v>
      </c>
      <c r="E204" s="58" t="s">
        <v>2680</v>
      </c>
      <c r="F204" s="58" t="s">
        <v>2854</v>
      </c>
      <c r="G204" s="71">
        <v>45908</v>
      </c>
      <c r="H204" s="72" t="s">
        <v>3498</v>
      </c>
      <c r="I204" s="58" t="s">
        <v>3499</v>
      </c>
    </row>
    <row r="205" spans="1:9" ht="14.45" customHeight="1" x14ac:dyDescent="0.15">
      <c r="A205" s="58" t="s">
        <v>2687</v>
      </c>
      <c r="B205" s="58" t="s">
        <v>2982</v>
      </c>
      <c r="C205" s="70" t="s">
        <v>3500</v>
      </c>
      <c r="D205" s="70" t="s">
        <v>3501</v>
      </c>
      <c r="E205" s="58" t="s">
        <v>2691</v>
      </c>
      <c r="F205" s="58" t="s">
        <v>2854</v>
      </c>
      <c r="G205" s="71">
        <v>45908</v>
      </c>
      <c r="H205" s="72" t="s">
        <v>3502</v>
      </c>
      <c r="I205" s="58" t="s">
        <v>3503</v>
      </c>
    </row>
    <row r="206" spans="1:9" ht="14.45" customHeight="1" x14ac:dyDescent="0.15">
      <c r="A206" s="58" t="s">
        <v>2687</v>
      </c>
      <c r="B206" s="58" t="s">
        <v>2982</v>
      </c>
      <c r="C206" s="70" t="s">
        <v>3504</v>
      </c>
      <c r="D206" s="70" t="s">
        <v>3505</v>
      </c>
      <c r="E206" s="58" t="s">
        <v>2680</v>
      </c>
      <c r="F206" s="58" t="s">
        <v>2854</v>
      </c>
      <c r="G206" s="71">
        <v>45908</v>
      </c>
      <c r="H206" s="72" t="s">
        <v>3506</v>
      </c>
      <c r="I206" s="58" t="s">
        <v>3507</v>
      </c>
    </row>
    <row r="207" spans="1:9" ht="14.45" customHeight="1" x14ac:dyDescent="0.15">
      <c r="A207" s="58" t="s">
        <v>2843</v>
      </c>
      <c r="B207" s="58" t="s">
        <v>3290</v>
      </c>
      <c r="C207" s="70" t="s">
        <v>3508</v>
      </c>
      <c r="D207" s="70" t="s">
        <v>3509</v>
      </c>
      <c r="E207" s="58" t="s">
        <v>2691</v>
      </c>
      <c r="F207" s="58" t="s">
        <v>2698</v>
      </c>
      <c r="G207" s="71">
        <v>45908</v>
      </c>
      <c r="H207" s="72" t="s">
        <v>3510</v>
      </c>
      <c r="I207" s="58" t="s">
        <v>3511</v>
      </c>
    </row>
    <row r="208" spans="1:9" ht="14.45" customHeight="1" x14ac:dyDescent="0.15">
      <c r="A208" s="58" t="s">
        <v>2665</v>
      </c>
      <c r="B208" s="58" t="s">
        <v>2724</v>
      </c>
      <c r="C208" s="70">
        <v>261.25700000000001</v>
      </c>
      <c r="D208" s="70">
        <v>4886</v>
      </c>
      <c r="E208" s="58" t="s">
        <v>2691</v>
      </c>
      <c r="F208" s="58" t="s">
        <v>1476</v>
      </c>
      <c r="G208" s="71">
        <v>45909</v>
      </c>
      <c r="H208" s="72" t="s">
        <v>3512</v>
      </c>
      <c r="I208" s="58" t="s">
        <v>3513</v>
      </c>
    </row>
    <row r="209" spans="1:9" ht="14.45" customHeight="1" x14ac:dyDescent="0.15">
      <c r="A209" s="58" t="s">
        <v>2665</v>
      </c>
      <c r="B209" s="58" t="s">
        <v>2724</v>
      </c>
      <c r="D209" s="70" t="s">
        <v>3514</v>
      </c>
      <c r="E209" s="58" t="s">
        <v>3515</v>
      </c>
      <c r="F209" s="58" t="s">
        <v>3516</v>
      </c>
      <c r="G209" s="71">
        <v>45909</v>
      </c>
      <c r="H209" s="72" t="s">
        <v>3517</v>
      </c>
      <c r="I209" s="58" t="s">
        <v>3518</v>
      </c>
    </row>
    <row r="210" spans="1:9" ht="14.45" customHeight="1" x14ac:dyDescent="0.15">
      <c r="A210" s="58" t="s">
        <v>2665</v>
      </c>
      <c r="B210" s="58" t="s">
        <v>2724</v>
      </c>
      <c r="D210" s="70" t="s">
        <v>3514</v>
      </c>
      <c r="E210" s="58" t="s">
        <v>3515</v>
      </c>
      <c r="F210" s="58" t="s">
        <v>3519</v>
      </c>
      <c r="G210" s="71">
        <v>45909</v>
      </c>
      <c r="H210" s="72" t="s">
        <v>3520</v>
      </c>
      <c r="I210" s="58" t="s">
        <v>3518</v>
      </c>
    </row>
    <row r="211" spans="1:9" ht="14.45" customHeight="1" x14ac:dyDescent="0.15">
      <c r="A211" s="58" t="s">
        <v>2665</v>
      </c>
      <c r="B211" s="58" t="s">
        <v>2724</v>
      </c>
      <c r="D211" s="70" t="s">
        <v>3514</v>
      </c>
      <c r="E211" s="58" t="s">
        <v>3515</v>
      </c>
      <c r="F211" s="58" t="s">
        <v>3409</v>
      </c>
      <c r="G211" s="71">
        <v>45909</v>
      </c>
      <c r="H211" s="72" t="s">
        <v>3520</v>
      </c>
      <c r="I211" s="58" t="s">
        <v>3518</v>
      </c>
    </row>
    <row r="212" spans="1:9" ht="14.45" customHeight="1" x14ac:dyDescent="0.15">
      <c r="A212" s="58" t="s">
        <v>2687</v>
      </c>
      <c r="B212" s="58" t="s">
        <v>3521</v>
      </c>
      <c r="C212" s="70" t="s">
        <v>3522</v>
      </c>
      <c r="D212" s="70" t="s">
        <v>3523</v>
      </c>
      <c r="E212" s="58" t="s">
        <v>2680</v>
      </c>
      <c r="F212" s="58" t="s">
        <v>3524</v>
      </c>
      <c r="G212" s="71">
        <v>45916</v>
      </c>
      <c r="H212" s="72" t="s">
        <v>3525</v>
      </c>
      <c r="I212" s="58" t="s">
        <v>3526</v>
      </c>
    </row>
    <row r="213" spans="1:9" ht="14.45" customHeight="1" x14ac:dyDescent="0.15">
      <c r="A213" s="58" t="s">
        <v>2687</v>
      </c>
      <c r="B213" s="58" t="s">
        <v>3521</v>
      </c>
      <c r="C213" s="70" t="s">
        <v>3527</v>
      </c>
      <c r="D213" s="70" t="s">
        <v>3528</v>
      </c>
      <c r="E213" s="58" t="s">
        <v>2680</v>
      </c>
      <c r="F213" s="58" t="s">
        <v>3529</v>
      </c>
      <c r="G213" s="71">
        <v>45916</v>
      </c>
      <c r="H213" s="72" t="s">
        <v>3530</v>
      </c>
      <c r="I213" s="58" t="s">
        <v>3531</v>
      </c>
    </row>
    <row r="214" spans="1:9" ht="14.45" customHeight="1" x14ac:dyDescent="0.15">
      <c r="A214" s="58" t="s">
        <v>2687</v>
      </c>
      <c r="B214" s="58" t="s">
        <v>3521</v>
      </c>
      <c r="C214" s="70" t="s">
        <v>3532</v>
      </c>
      <c r="D214" s="70" t="s">
        <v>3533</v>
      </c>
      <c r="E214" s="58" t="s">
        <v>2680</v>
      </c>
      <c r="F214" s="58" t="s">
        <v>3243</v>
      </c>
      <c r="G214" s="71">
        <v>45916</v>
      </c>
      <c r="H214" s="72" t="s">
        <v>3534</v>
      </c>
      <c r="I214" s="58" t="s">
        <v>3535</v>
      </c>
    </row>
    <row r="215" spans="1:9" ht="14.45" customHeight="1" x14ac:dyDescent="0.15">
      <c r="A215" s="58" t="s">
        <v>2687</v>
      </c>
      <c r="B215" s="58" t="s">
        <v>3521</v>
      </c>
      <c r="C215" s="70" t="s">
        <v>3536</v>
      </c>
      <c r="D215" s="70" t="s">
        <v>3537</v>
      </c>
      <c r="E215" s="58" t="s">
        <v>2680</v>
      </c>
      <c r="F215" s="58" t="s">
        <v>3243</v>
      </c>
      <c r="G215" s="71">
        <v>45916</v>
      </c>
      <c r="H215" s="72" t="s">
        <v>3538</v>
      </c>
      <c r="I215" s="58" t="s">
        <v>3539</v>
      </c>
    </row>
    <row r="216" spans="1:9" ht="14.45" customHeight="1" x14ac:dyDescent="0.15">
      <c r="A216" s="58" t="s">
        <v>2843</v>
      </c>
      <c r="B216" s="58" t="s">
        <v>3190</v>
      </c>
      <c r="C216" s="70" t="s">
        <v>3540</v>
      </c>
      <c r="D216" s="70" t="s">
        <v>3541</v>
      </c>
      <c r="E216" s="58" t="s">
        <v>2669</v>
      </c>
      <c r="F216" s="58" t="s">
        <v>3542</v>
      </c>
      <c r="G216" s="71">
        <v>45918</v>
      </c>
      <c r="H216" s="72" t="s">
        <v>3543</v>
      </c>
      <c r="I216" s="58" t="s">
        <v>3544</v>
      </c>
    </row>
    <row r="217" spans="1:9" ht="14.45" customHeight="1" x14ac:dyDescent="0.15">
      <c r="A217" s="58" t="s">
        <v>2843</v>
      </c>
      <c r="B217" s="58" t="s">
        <v>3190</v>
      </c>
      <c r="C217" s="70" t="s">
        <v>3545</v>
      </c>
      <c r="D217" s="70" t="s">
        <v>3546</v>
      </c>
      <c r="E217" s="58" t="s">
        <v>2669</v>
      </c>
      <c r="F217" s="58" t="s">
        <v>1476</v>
      </c>
      <c r="G217" s="71">
        <v>45918</v>
      </c>
      <c r="H217" s="72" t="s">
        <v>3547</v>
      </c>
      <c r="I217" s="58" t="s">
        <v>3548</v>
      </c>
    </row>
    <row r="218" spans="1:9" ht="14.45" customHeight="1" x14ac:dyDescent="0.15">
      <c r="A218" s="58" t="s">
        <v>2687</v>
      </c>
      <c r="B218" s="58" t="s">
        <v>3549</v>
      </c>
      <c r="C218" s="70" t="s">
        <v>3550</v>
      </c>
      <c r="D218" s="70" t="s">
        <v>3551</v>
      </c>
      <c r="E218" s="58" t="s">
        <v>2680</v>
      </c>
      <c r="F218" s="58" t="s">
        <v>3243</v>
      </c>
      <c r="G218" s="71">
        <v>45920</v>
      </c>
      <c r="H218" s="72" t="s">
        <v>3552</v>
      </c>
      <c r="I218" s="58" t="s">
        <v>3553</v>
      </c>
    </row>
    <row r="219" spans="1:9" ht="14.45" customHeight="1" x14ac:dyDescent="0.15">
      <c r="A219" s="58" t="s">
        <v>2687</v>
      </c>
      <c r="B219" s="58" t="s">
        <v>3549</v>
      </c>
      <c r="C219" s="70" t="s">
        <v>3554</v>
      </c>
      <c r="D219" s="70">
        <v>4084</v>
      </c>
      <c r="E219" s="58" t="s">
        <v>2680</v>
      </c>
      <c r="F219" s="58" t="s">
        <v>3243</v>
      </c>
      <c r="G219" s="71">
        <v>45920</v>
      </c>
      <c r="H219" s="72" t="s">
        <v>3555</v>
      </c>
      <c r="I219" s="58" t="s">
        <v>3556</v>
      </c>
    </row>
    <row r="220" spans="1:9" ht="14.45" customHeight="1" x14ac:dyDescent="0.15">
      <c r="A220" s="58" t="s">
        <v>2687</v>
      </c>
      <c r="B220" s="58" t="s">
        <v>3549</v>
      </c>
      <c r="C220" s="70" t="s">
        <v>3557</v>
      </c>
      <c r="D220" s="70" t="s">
        <v>3558</v>
      </c>
      <c r="E220" s="58" t="s">
        <v>2680</v>
      </c>
      <c r="F220" s="58" t="s">
        <v>3243</v>
      </c>
      <c r="G220" s="71">
        <v>45920</v>
      </c>
      <c r="H220" s="72" t="s">
        <v>3559</v>
      </c>
      <c r="I220" s="58" t="s">
        <v>3560</v>
      </c>
    </row>
    <row r="221" spans="1:9" ht="14.45" customHeight="1" x14ac:dyDescent="0.15">
      <c r="A221" s="58" t="s">
        <v>2687</v>
      </c>
      <c r="B221" s="58" t="s">
        <v>3549</v>
      </c>
      <c r="C221" s="70" t="s">
        <v>3561</v>
      </c>
      <c r="D221" s="70" t="s">
        <v>3562</v>
      </c>
      <c r="E221" s="58" t="s">
        <v>2680</v>
      </c>
      <c r="F221" s="58" t="s">
        <v>3243</v>
      </c>
      <c r="G221" s="71">
        <v>45920</v>
      </c>
      <c r="H221" s="72" t="s">
        <v>3563</v>
      </c>
      <c r="I221" s="58" t="s">
        <v>3564</v>
      </c>
    </row>
    <row r="222" spans="1:9" ht="14.45" customHeight="1" x14ac:dyDescent="0.15">
      <c r="A222" s="58" t="s">
        <v>2687</v>
      </c>
      <c r="B222" s="58" t="s">
        <v>3549</v>
      </c>
      <c r="C222" s="70" t="s">
        <v>3565</v>
      </c>
      <c r="D222" s="70" t="s">
        <v>3566</v>
      </c>
      <c r="E222" s="58" t="s">
        <v>2680</v>
      </c>
      <c r="F222" s="58" t="s">
        <v>3243</v>
      </c>
      <c r="G222" s="71">
        <v>45920</v>
      </c>
      <c r="H222" s="72" t="s">
        <v>3567</v>
      </c>
      <c r="I222" s="58" t="s">
        <v>3568</v>
      </c>
    </row>
    <row r="223" spans="1:9" ht="14.45" customHeight="1" x14ac:dyDescent="0.15">
      <c r="A223" s="58" t="s">
        <v>2687</v>
      </c>
      <c r="B223" s="58" t="s">
        <v>3549</v>
      </c>
      <c r="C223" s="70" t="s">
        <v>3569</v>
      </c>
      <c r="D223" s="70" t="s">
        <v>3570</v>
      </c>
      <c r="E223" s="58" t="s">
        <v>2680</v>
      </c>
      <c r="F223" s="58" t="s">
        <v>3243</v>
      </c>
      <c r="G223" s="71">
        <v>45920</v>
      </c>
      <c r="H223" s="72" t="s">
        <v>3571</v>
      </c>
      <c r="I223" s="58" t="s">
        <v>3572</v>
      </c>
    </row>
    <row r="224" spans="1:9" ht="14.45" customHeight="1" x14ac:dyDescent="0.15">
      <c r="A224" s="58" t="s">
        <v>2687</v>
      </c>
      <c r="B224" s="58" t="s">
        <v>3549</v>
      </c>
      <c r="C224" s="70" t="s">
        <v>3573</v>
      </c>
      <c r="D224" s="70" t="s">
        <v>3574</v>
      </c>
      <c r="E224" s="58" t="s">
        <v>2680</v>
      </c>
      <c r="F224" s="58" t="s">
        <v>3575</v>
      </c>
      <c r="G224" s="71">
        <v>45920</v>
      </c>
      <c r="H224" s="72" t="s">
        <v>3576</v>
      </c>
      <c r="I224" s="58" t="s">
        <v>3577</v>
      </c>
    </row>
    <row r="225" spans="1:9" ht="14.45" customHeight="1" x14ac:dyDescent="0.15">
      <c r="A225" s="58" t="s">
        <v>2687</v>
      </c>
      <c r="B225" s="58" t="s">
        <v>3549</v>
      </c>
      <c r="C225" s="70" t="s">
        <v>3578</v>
      </c>
      <c r="D225" s="70" t="s">
        <v>3579</v>
      </c>
      <c r="E225" s="58" t="s">
        <v>2680</v>
      </c>
      <c r="F225" s="58" t="s">
        <v>3580</v>
      </c>
      <c r="G225" s="71">
        <v>45920</v>
      </c>
      <c r="H225" s="72" t="s">
        <v>3581</v>
      </c>
      <c r="I225" s="58" t="s">
        <v>3582</v>
      </c>
    </row>
    <row r="226" spans="1:9" ht="14.45" customHeight="1" x14ac:dyDescent="0.15">
      <c r="A226" s="58" t="s">
        <v>2843</v>
      </c>
      <c r="B226" s="58" t="s">
        <v>3583</v>
      </c>
      <c r="C226" s="70" t="s">
        <v>2738</v>
      </c>
      <c r="D226" s="70" t="s">
        <v>3584</v>
      </c>
      <c r="E226" s="58" t="s">
        <v>2776</v>
      </c>
      <c r="F226" s="58" t="s">
        <v>3585</v>
      </c>
      <c r="G226" s="71">
        <v>45923</v>
      </c>
      <c r="H226" s="72" t="s">
        <v>3586</v>
      </c>
      <c r="I226" s="58" t="s">
        <v>3587</v>
      </c>
    </row>
    <row r="227" spans="1:9" ht="14.45" customHeight="1" x14ac:dyDescent="0.15">
      <c r="A227" s="58" t="s">
        <v>2694</v>
      </c>
      <c r="B227" s="58" t="s">
        <v>3276</v>
      </c>
      <c r="C227" s="70" t="s">
        <v>3588</v>
      </c>
      <c r="D227" s="70" t="s">
        <v>3589</v>
      </c>
      <c r="E227" s="58" t="s">
        <v>2691</v>
      </c>
      <c r="F227" s="58" t="s">
        <v>3542</v>
      </c>
      <c r="G227" s="71">
        <v>45949</v>
      </c>
      <c r="H227" s="72" t="s">
        <v>3590</v>
      </c>
      <c r="I227" s="58" t="s">
        <v>3591</v>
      </c>
    </row>
    <row r="228" spans="1:9" ht="14.45" customHeight="1" x14ac:dyDescent="0.15">
      <c r="A228" s="58" t="s">
        <v>2694</v>
      </c>
      <c r="B228" s="58" t="s">
        <v>3276</v>
      </c>
      <c r="C228" s="70" t="s">
        <v>3592</v>
      </c>
      <c r="D228" s="70" t="s">
        <v>3593</v>
      </c>
      <c r="E228" s="58" t="s">
        <v>2691</v>
      </c>
      <c r="F228" s="58" t="s">
        <v>3542</v>
      </c>
      <c r="G228" s="71">
        <v>45949</v>
      </c>
      <c r="H228" s="72" t="s">
        <v>3594</v>
      </c>
      <c r="I228" s="58" t="s">
        <v>3595</v>
      </c>
    </row>
    <row r="229" spans="1:9" ht="14.45" customHeight="1" x14ac:dyDescent="0.15">
      <c r="A229" s="58" t="s">
        <v>2694</v>
      </c>
      <c r="B229" s="58" t="s">
        <v>3276</v>
      </c>
      <c r="C229" s="70" t="s">
        <v>3596</v>
      </c>
      <c r="D229" s="70" t="s">
        <v>3597</v>
      </c>
      <c r="E229" s="58" t="s">
        <v>2691</v>
      </c>
      <c r="F229" s="58" t="s">
        <v>3542</v>
      </c>
      <c r="G229" s="71">
        <v>45949</v>
      </c>
      <c r="H229" s="72" t="s">
        <v>3598</v>
      </c>
      <c r="I229" s="58" t="s">
        <v>3599</v>
      </c>
    </row>
    <row r="230" spans="1:9" ht="14.45" customHeight="1" x14ac:dyDescent="0.15">
      <c r="A230" s="58" t="s">
        <v>2694</v>
      </c>
      <c r="B230" s="58" t="s">
        <v>3276</v>
      </c>
      <c r="C230" s="70" t="s">
        <v>3600</v>
      </c>
      <c r="D230" s="70" t="s">
        <v>3601</v>
      </c>
      <c r="E230" s="58" t="s">
        <v>2691</v>
      </c>
      <c r="F230" s="58" t="s">
        <v>3542</v>
      </c>
      <c r="G230" s="71">
        <v>45949</v>
      </c>
      <c r="H230" s="72" t="s">
        <v>3602</v>
      </c>
      <c r="I230" s="58" t="s">
        <v>3603</v>
      </c>
    </row>
    <row r="231" spans="1:9" ht="14.45" customHeight="1" x14ac:dyDescent="0.15">
      <c r="A231" s="58" t="s">
        <v>2694</v>
      </c>
      <c r="B231" s="58" t="s">
        <v>3276</v>
      </c>
      <c r="C231" s="70" t="s">
        <v>3604</v>
      </c>
      <c r="D231" s="70" t="s">
        <v>3605</v>
      </c>
      <c r="E231" s="58" t="s">
        <v>2691</v>
      </c>
      <c r="F231" s="58" t="s">
        <v>3542</v>
      </c>
      <c r="G231" s="71">
        <v>45950</v>
      </c>
      <c r="H231" s="72" t="s">
        <v>3606</v>
      </c>
      <c r="I231" s="58" t="s">
        <v>3607</v>
      </c>
    </row>
    <row r="232" spans="1:9" ht="14.45" customHeight="1" x14ac:dyDescent="0.15">
      <c r="A232" s="58" t="s">
        <v>2694</v>
      </c>
      <c r="B232" s="58" t="s">
        <v>3276</v>
      </c>
      <c r="C232" s="70" t="s">
        <v>3608</v>
      </c>
      <c r="D232" s="70" t="s">
        <v>3609</v>
      </c>
      <c r="E232" s="58" t="s">
        <v>2691</v>
      </c>
      <c r="F232" s="58" t="s">
        <v>3542</v>
      </c>
      <c r="G232" s="71">
        <v>45950</v>
      </c>
      <c r="H232" s="72" t="s">
        <v>3610</v>
      </c>
      <c r="I232" s="58" t="s">
        <v>3611</v>
      </c>
    </row>
    <row r="233" spans="1:9" ht="14.45" customHeight="1" x14ac:dyDescent="0.15">
      <c r="A233" s="58" t="s">
        <v>2694</v>
      </c>
      <c r="B233" s="58" t="s">
        <v>3276</v>
      </c>
      <c r="C233" s="70" t="s">
        <v>3612</v>
      </c>
      <c r="D233" s="70" t="s">
        <v>3613</v>
      </c>
      <c r="E233" s="58" t="s">
        <v>2691</v>
      </c>
      <c r="F233" s="58" t="s">
        <v>3542</v>
      </c>
      <c r="G233" s="71">
        <v>45950</v>
      </c>
      <c r="H233" s="72" t="s">
        <v>3614</v>
      </c>
      <c r="I233" s="58" t="s">
        <v>3615</v>
      </c>
    </row>
    <row r="234" spans="1:9" ht="14.45" customHeight="1" x14ac:dyDescent="0.15">
      <c r="A234" s="58" t="s">
        <v>2694</v>
      </c>
      <c r="B234" s="58" t="s">
        <v>3276</v>
      </c>
      <c r="C234" s="70" t="s">
        <v>3616</v>
      </c>
      <c r="D234" s="70" t="s">
        <v>3617</v>
      </c>
      <c r="E234" s="58" t="s">
        <v>2691</v>
      </c>
      <c r="F234" s="58" t="s">
        <v>3542</v>
      </c>
      <c r="G234" s="71">
        <v>45950</v>
      </c>
      <c r="H234" s="72" t="s">
        <v>3618</v>
      </c>
      <c r="I234" s="58" t="s">
        <v>3619</v>
      </c>
    </row>
    <row r="235" spans="1:9" ht="14.45" customHeight="1" x14ac:dyDescent="0.15">
      <c r="A235" s="58" t="s">
        <v>2694</v>
      </c>
      <c r="B235" s="58" t="s">
        <v>3276</v>
      </c>
      <c r="C235" s="70" t="s">
        <v>3620</v>
      </c>
      <c r="D235" s="70" t="s">
        <v>3621</v>
      </c>
      <c r="E235" s="58" t="s">
        <v>2691</v>
      </c>
      <c r="F235" s="58" t="s">
        <v>3542</v>
      </c>
      <c r="G235" s="71">
        <v>45950</v>
      </c>
      <c r="H235" s="72" t="s">
        <v>3622</v>
      </c>
      <c r="I235" s="58" t="s">
        <v>3623</v>
      </c>
    </row>
    <row r="236" spans="1:9" ht="14.45" customHeight="1" x14ac:dyDescent="0.15">
      <c r="A236" s="58" t="s">
        <v>2694</v>
      </c>
      <c r="B236" s="58" t="s">
        <v>3276</v>
      </c>
      <c r="C236" s="70" t="s">
        <v>3624</v>
      </c>
      <c r="D236" s="70" t="s">
        <v>3625</v>
      </c>
      <c r="E236" s="58" t="s">
        <v>2691</v>
      </c>
      <c r="F236" s="58" t="s">
        <v>3542</v>
      </c>
      <c r="G236" s="71">
        <v>45950</v>
      </c>
      <c r="H236" s="72" t="s">
        <v>3626</v>
      </c>
      <c r="I236" s="58" t="s">
        <v>3627</v>
      </c>
    </row>
    <row r="237" spans="1:9" ht="14.45" customHeight="1" x14ac:dyDescent="0.15">
      <c r="A237" s="58" t="s">
        <v>2694</v>
      </c>
      <c r="B237" s="58" t="s">
        <v>3276</v>
      </c>
      <c r="C237" s="70" t="s">
        <v>3628</v>
      </c>
      <c r="D237" s="70" t="s">
        <v>3629</v>
      </c>
      <c r="E237" s="58" t="s">
        <v>2691</v>
      </c>
      <c r="F237" s="58" t="s">
        <v>3542</v>
      </c>
      <c r="G237" s="71">
        <v>45950</v>
      </c>
      <c r="H237" s="72" t="s">
        <v>3630</v>
      </c>
      <c r="I237" s="58" t="s">
        <v>3631</v>
      </c>
    </row>
    <row r="238" spans="1:9" ht="14.45" customHeight="1" x14ac:dyDescent="0.15">
      <c r="A238" s="58" t="s">
        <v>2665</v>
      </c>
      <c r="B238" s="58" t="s">
        <v>2964</v>
      </c>
      <c r="C238" s="70" t="s">
        <v>3632</v>
      </c>
      <c r="D238" s="70" t="s">
        <v>3633</v>
      </c>
      <c r="E238" s="58" t="s">
        <v>2680</v>
      </c>
      <c r="F238" s="58" t="s">
        <v>2854</v>
      </c>
      <c r="G238" s="71">
        <v>45955</v>
      </c>
      <c r="H238" s="72" t="s">
        <v>3634</v>
      </c>
      <c r="I238" s="58" t="s">
        <v>3635</v>
      </c>
    </row>
    <row r="239" spans="1:9" ht="14.45" customHeight="1" x14ac:dyDescent="0.15">
      <c r="A239" s="58" t="s">
        <v>2665</v>
      </c>
      <c r="B239" s="58" t="s">
        <v>2964</v>
      </c>
      <c r="C239" s="70" t="s">
        <v>3636</v>
      </c>
      <c r="D239" s="70" t="s">
        <v>3637</v>
      </c>
      <c r="E239" s="58" t="s">
        <v>2680</v>
      </c>
      <c r="F239" s="58" t="s">
        <v>2979</v>
      </c>
      <c r="G239" s="71">
        <v>45955</v>
      </c>
      <c r="H239" s="72" t="s">
        <v>3638</v>
      </c>
      <c r="I239" s="58" t="s">
        <v>3639</v>
      </c>
    </row>
    <row r="240" spans="1:9" ht="14.45" customHeight="1" x14ac:dyDescent="0.15">
      <c r="A240" s="58" t="s">
        <v>2687</v>
      </c>
      <c r="B240" s="58" t="s">
        <v>3640</v>
      </c>
      <c r="C240" s="70" t="s">
        <v>3641</v>
      </c>
      <c r="D240" s="70" t="s">
        <v>3642</v>
      </c>
      <c r="E240" s="58" t="s">
        <v>2680</v>
      </c>
      <c r="F240" s="58" t="s">
        <v>2854</v>
      </c>
      <c r="G240" s="71">
        <v>45957</v>
      </c>
      <c r="H240" s="72" t="s">
        <v>3643</v>
      </c>
      <c r="I240" s="58" t="s">
        <v>3644</v>
      </c>
    </row>
    <row r="241" spans="1:9" ht="14.45" customHeight="1" x14ac:dyDescent="0.15">
      <c r="A241" s="58" t="s">
        <v>2687</v>
      </c>
      <c r="B241" s="58" t="s">
        <v>3640</v>
      </c>
      <c r="C241" s="70" t="s">
        <v>3645</v>
      </c>
      <c r="D241" s="70" t="s">
        <v>3646</v>
      </c>
      <c r="E241" s="58" t="s">
        <v>2680</v>
      </c>
      <c r="F241" s="58" t="s">
        <v>2854</v>
      </c>
      <c r="G241" s="71">
        <v>45957</v>
      </c>
      <c r="H241" s="72" t="s">
        <v>3647</v>
      </c>
      <c r="I241" s="58" t="s">
        <v>3648</v>
      </c>
    </row>
    <row r="242" spans="1:9" ht="14.45" customHeight="1" x14ac:dyDescent="0.15">
      <c r="A242" s="58" t="s">
        <v>2687</v>
      </c>
      <c r="B242" s="58" t="s">
        <v>3640</v>
      </c>
      <c r="C242" s="70" t="s">
        <v>3649</v>
      </c>
      <c r="D242" s="70" t="s">
        <v>3650</v>
      </c>
      <c r="E242" s="58" t="s">
        <v>2680</v>
      </c>
      <c r="F242" s="58" t="s">
        <v>2854</v>
      </c>
      <c r="G242" s="71">
        <v>45957</v>
      </c>
      <c r="H242" s="72" t="s">
        <v>3651</v>
      </c>
      <c r="I242" s="58" t="s">
        <v>3652</v>
      </c>
    </row>
    <row r="243" spans="1:9" ht="14.45" customHeight="1" x14ac:dyDescent="0.15">
      <c r="A243" s="58" t="s">
        <v>2687</v>
      </c>
      <c r="B243" s="58" t="s">
        <v>3640</v>
      </c>
      <c r="C243" s="70" t="s">
        <v>3653</v>
      </c>
      <c r="D243" s="70" t="s">
        <v>3654</v>
      </c>
      <c r="E243" s="58" t="s">
        <v>2680</v>
      </c>
      <c r="F243" s="58" t="s">
        <v>3655</v>
      </c>
      <c r="G243" s="71">
        <v>45957</v>
      </c>
      <c r="H243" s="72" t="s">
        <v>3656</v>
      </c>
      <c r="I243" s="58" t="s">
        <v>3657</v>
      </c>
    </row>
    <row r="244" spans="1:9" ht="14.45" customHeight="1" x14ac:dyDescent="0.15">
      <c r="A244" s="58" t="s">
        <v>2952</v>
      </c>
      <c r="B244" s="58" t="s">
        <v>3658</v>
      </c>
      <c r="C244" s="70" t="s">
        <v>3659</v>
      </c>
      <c r="D244" s="70" t="s">
        <v>3660</v>
      </c>
      <c r="E244" s="58" t="s">
        <v>2691</v>
      </c>
      <c r="F244" s="58" t="s">
        <v>2847</v>
      </c>
      <c r="G244" s="63">
        <v>45973</v>
      </c>
      <c r="H244" s="72" t="s">
        <v>3661</v>
      </c>
      <c r="I244" s="58" t="s">
        <v>3662</v>
      </c>
    </row>
    <row r="245" spans="1:9" ht="14.45" customHeight="1" x14ac:dyDescent="0.15">
      <c r="A245" s="58" t="s">
        <v>2694</v>
      </c>
      <c r="B245" s="58" t="s">
        <v>3276</v>
      </c>
      <c r="C245" s="70" t="s">
        <v>3663</v>
      </c>
      <c r="D245" s="70" t="s">
        <v>3664</v>
      </c>
      <c r="E245" s="58" t="s">
        <v>2669</v>
      </c>
      <c r="F245" s="58" t="s">
        <v>1476</v>
      </c>
      <c r="G245" s="71">
        <v>45977</v>
      </c>
      <c r="H245" s="72" t="s">
        <v>3665</v>
      </c>
      <c r="I245" s="58" t="s">
        <v>3666</v>
      </c>
    </row>
    <row r="246" spans="1:9" ht="14.45" customHeight="1" x14ac:dyDescent="0.15">
      <c r="A246" s="58" t="s">
        <v>2687</v>
      </c>
      <c r="B246" s="58" t="s">
        <v>3640</v>
      </c>
      <c r="C246" s="70" t="s">
        <v>3667</v>
      </c>
      <c r="D246" s="70" t="s">
        <v>3668</v>
      </c>
      <c r="E246" s="58" t="s">
        <v>2680</v>
      </c>
      <c r="F246" s="58" t="s">
        <v>3669</v>
      </c>
      <c r="G246" s="71">
        <v>45979</v>
      </c>
      <c r="H246" s="72" t="s">
        <v>3670</v>
      </c>
      <c r="I246" s="58" t="s">
        <v>3671</v>
      </c>
    </row>
    <row r="247" spans="1:9" ht="14.45" customHeight="1" x14ac:dyDescent="0.15">
      <c r="A247" s="58" t="s">
        <v>2687</v>
      </c>
      <c r="B247" s="58" t="s">
        <v>3640</v>
      </c>
      <c r="C247" s="70" t="s">
        <v>3672</v>
      </c>
      <c r="D247" s="70" t="s">
        <v>3673</v>
      </c>
      <c r="E247" s="58" t="s">
        <v>2680</v>
      </c>
      <c r="F247" s="58" t="s">
        <v>2854</v>
      </c>
      <c r="G247" s="71">
        <v>45979</v>
      </c>
      <c r="H247" s="72" t="s">
        <v>3674</v>
      </c>
      <c r="I247" s="58" t="s">
        <v>3675</v>
      </c>
    </row>
    <row r="248" spans="1:9" ht="14.45" customHeight="1" x14ac:dyDescent="0.15">
      <c r="A248" s="58" t="s">
        <v>2687</v>
      </c>
      <c r="B248" s="58" t="s">
        <v>3640</v>
      </c>
      <c r="C248" s="70" t="s">
        <v>3676</v>
      </c>
      <c r="D248" s="70" t="s">
        <v>3677</v>
      </c>
      <c r="E248" s="58" t="s">
        <v>2680</v>
      </c>
      <c r="F248" s="58" t="s">
        <v>2854</v>
      </c>
      <c r="G248" s="71">
        <v>45979</v>
      </c>
      <c r="H248" s="72" t="s">
        <v>3678</v>
      </c>
      <c r="I248" s="58" t="s">
        <v>3679</v>
      </c>
    </row>
    <row r="249" spans="1:9" ht="14.45" customHeight="1" x14ac:dyDescent="0.15">
      <c r="A249" s="58" t="s">
        <v>3062</v>
      </c>
      <c r="B249" s="58" t="s">
        <v>3680</v>
      </c>
      <c r="C249" s="70" t="s">
        <v>3681</v>
      </c>
      <c r="D249" s="70" t="s">
        <v>3682</v>
      </c>
      <c r="E249" s="58" t="s">
        <v>2691</v>
      </c>
      <c r="F249" s="58" t="s">
        <v>3683</v>
      </c>
      <c r="G249" s="71">
        <v>45979</v>
      </c>
      <c r="H249" s="72" t="s">
        <v>3684</v>
      </c>
      <c r="I249" s="58" t="s">
        <v>3685</v>
      </c>
    </row>
    <row r="250" spans="1:9" ht="14.45" customHeight="1" x14ac:dyDescent="0.15">
      <c r="A250" s="58" t="s">
        <v>2665</v>
      </c>
      <c r="B250" s="58" t="s">
        <v>3686</v>
      </c>
      <c r="C250" s="70" t="s">
        <v>2738</v>
      </c>
      <c r="D250" s="70" t="s">
        <v>3687</v>
      </c>
      <c r="E250" s="58" t="s">
        <v>2966</v>
      </c>
      <c r="F250" s="58" t="s">
        <v>1096</v>
      </c>
      <c r="G250" s="71">
        <v>45986</v>
      </c>
      <c r="H250" s="72" t="s">
        <v>3688</v>
      </c>
      <c r="I250" s="58" t="s">
        <v>3689</v>
      </c>
    </row>
    <row r="251" spans="1:9" ht="14.45" customHeight="1" x14ac:dyDescent="0.15">
      <c r="A251" s="58" t="s">
        <v>2665</v>
      </c>
      <c r="B251" s="58" t="s">
        <v>3686</v>
      </c>
      <c r="C251" s="70" t="s">
        <v>2738</v>
      </c>
      <c r="D251" s="70" t="s">
        <v>3687</v>
      </c>
      <c r="E251" s="58" t="s">
        <v>2966</v>
      </c>
      <c r="F251" s="58" t="s">
        <v>3690</v>
      </c>
      <c r="G251" s="71">
        <v>45986</v>
      </c>
      <c r="H251" s="72" t="s">
        <v>3688</v>
      </c>
      <c r="I251" s="58" t="s">
        <v>3689</v>
      </c>
    </row>
    <row r="252" spans="1:9" ht="14.45" customHeight="1" x14ac:dyDescent="0.15">
      <c r="A252" s="58" t="s">
        <v>2694</v>
      </c>
      <c r="B252" s="58" t="s">
        <v>3047</v>
      </c>
      <c r="C252" s="70" t="s">
        <v>2738</v>
      </c>
      <c r="D252" s="70" t="s">
        <v>3048</v>
      </c>
      <c r="E252" s="58" t="s">
        <v>2776</v>
      </c>
      <c r="F252" s="58" t="s">
        <v>1558</v>
      </c>
      <c r="G252" s="71">
        <v>45986</v>
      </c>
      <c r="H252" s="72" t="s">
        <v>3691</v>
      </c>
      <c r="I252" s="58" t="s">
        <v>3051</v>
      </c>
    </row>
    <row r="253" spans="1:9" ht="14.45" customHeight="1" x14ac:dyDescent="0.15">
      <c r="A253" s="58" t="s">
        <v>2665</v>
      </c>
      <c r="B253" s="58" t="s">
        <v>3686</v>
      </c>
      <c r="C253" s="70" t="s">
        <v>2738</v>
      </c>
      <c r="D253" s="70" t="s">
        <v>3687</v>
      </c>
      <c r="E253" s="58" t="s">
        <v>2966</v>
      </c>
      <c r="F253" s="58" t="s">
        <v>2777</v>
      </c>
      <c r="G253" s="71">
        <v>45989</v>
      </c>
      <c r="H253" s="72" t="s">
        <v>3692</v>
      </c>
      <c r="I253" s="58" t="s">
        <v>3689</v>
      </c>
    </row>
    <row r="254" spans="1:9" ht="14.45" customHeight="1" x14ac:dyDescent="0.15">
      <c r="A254" s="58" t="s">
        <v>2694</v>
      </c>
      <c r="B254" s="58" t="s">
        <v>3276</v>
      </c>
      <c r="C254" s="70" t="s">
        <v>3693</v>
      </c>
      <c r="D254" s="70" t="s">
        <v>3694</v>
      </c>
      <c r="E254" s="58" t="s">
        <v>2669</v>
      </c>
      <c r="F254" s="58" t="s">
        <v>1476</v>
      </c>
      <c r="G254" s="71">
        <v>46002</v>
      </c>
      <c r="H254" s="72" t="s">
        <v>3695</v>
      </c>
      <c r="I254" s="58" t="s">
        <v>3696</v>
      </c>
    </row>
    <row r="255" spans="1:9" ht="14.45" customHeight="1" x14ac:dyDescent="0.15">
      <c r="A255" s="58" t="s">
        <v>2665</v>
      </c>
      <c r="B255" s="58" t="s">
        <v>3697</v>
      </c>
      <c r="D255" s="70" t="s">
        <v>3698</v>
      </c>
      <c r="E255" s="58" t="s">
        <v>3302</v>
      </c>
      <c r="F255" s="58" t="s">
        <v>3699</v>
      </c>
      <c r="G255" s="71">
        <v>46005</v>
      </c>
      <c r="H255" s="72" t="s">
        <v>3700</v>
      </c>
      <c r="I255" s="58" t="s">
        <v>3701</v>
      </c>
    </row>
  </sheetData>
  <mergeCells count="1">
    <mergeCell ref="A140:I140"/>
  </mergeCells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HKR 24-25</vt:lpstr>
      <vt:lpstr>LBC 24-25</vt:lpstr>
      <vt:lpstr>PCE 24-25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Michera Tomáš</dc:creator>
  <cp:lastModifiedBy>Suchá Markéta</cp:lastModifiedBy>
  <dcterms:created xsi:type="dcterms:W3CDTF">2022-12-06T12:21:59Z</dcterms:created>
  <dcterms:modified xsi:type="dcterms:W3CDTF">2023-05-16T07:41:44Z</dcterms:modified>
</cp:coreProperties>
</file>