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udik-my.sharepoint.com/personal/jana_bartunkova_pragema_cz/Documents/_PRACE/2020130_Vypravni budova_Ceske Budejovice/I.2_ME_2020-10_OPRAVA/Zpracovani/Tabulka/"/>
    </mc:Choice>
  </mc:AlternateContent>
  <xr:revisionPtr revIDLastSave="529" documentId="8_{3D29353B-82C1-4315-842A-E4120AA8A777}" xr6:coauthVersionLast="45" xr6:coauthVersionMax="45" xr10:uidLastSave="{EC63390F-FFDE-4998-B17D-3BA2C1497F2A}"/>
  <bookViews>
    <workbookView xWindow="26250" yWindow="0" windowWidth="20040" windowHeight="13710" xr2:uid="{F193792F-02C9-49D6-A02B-F817F4DECC72}"/>
  </bookViews>
  <sheets>
    <sheet name="Titulní list" sheetId="2" r:id="rId1"/>
    <sheet name="Listy vlastnictví" sheetId="3" r:id="rId2"/>
    <sheet name="SŽ" sheetId="4" r:id="rId3"/>
    <sheet name="ČD a.s." sheetId="5" r:id="rId4"/>
    <sheet name="Trvalý ZPF" sheetId="6" state="hidden" r:id="rId5"/>
    <sheet name="Trvalý ostatní" sheetId="7" state="hidden" r:id="rId6"/>
    <sheet name="Dočasný nad 1 rok ZPF - ZS" sheetId="8" state="hidden" r:id="rId7"/>
    <sheet name="Dočasný do 1 roku" sheetId="9" r:id="rId8"/>
    <sheet name="Věcná břemena" sheetId="10" r:id="rId9"/>
    <sheet name="Demolice" sheetId="11" r:id="rId10"/>
    <sheet name="Seznam sousedních parcel" sheetId="12" r:id="rId11"/>
  </sheets>
  <definedNames>
    <definedName name="_xlnm._FilterDatabase" localSheetId="7" hidden="1">'Dočasný do 1 roku'!$A$10:$O$18</definedName>
    <definedName name="_xlnm._FilterDatabase" localSheetId="4" hidden="1">'Trvalý ZPF'!$A$10:$O$86</definedName>
    <definedName name="_xlnm._FilterDatabase" localSheetId="8" hidden="1">'Věcná břemena'!$A$10:$WVU$21</definedName>
    <definedName name="_xlnm.Print_Titles" localSheetId="3">'ČD a.s.'!$9:$9</definedName>
    <definedName name="_xlnm.Print_Titles" localSheetId="7">'Dočasný do 1 roku'!$9:$9</definedName>
    <definedName name="_xlnm.Print_Titles" localSheetId="6">'Dočasný nad 1 rok ZPF - ZS'!$9:$9</definedName>
    <definedName name="_xlnm.Print_Titles" localSheetId="1">'Listy vlastnictví'!$7:$7</definedName>
    <definedName name="_xlnm.Print_Titles" localSheetId="2">SŽ!$9:$9</definedName>
    <definedName name="_xlnm.Print_Titles" localSheetId="5">'Trvalý ostatní'!$9:$9</definedName>
    <definedName name="_xlnm.Print_Titles" localSheetId="4">'Trvalý ZPF'!$9:$9</definedName>
    <definedName name="_xlnm.Print_Titles" localSheetId="8">'Věcná břemena'!$9:$9</definedName>
    <definedName name="_xlnm.Print_Area" localSheetId="9">Demolice!$B$1:$E$13</definedName>
    <definedName name="_xlnm.Print_Area" localSheetId="6">'Dočasný nad 1 rok ZPF - ZS'!$B$1:$M$26</definedName>
    <definedName name="_xlnm.Print_Area" localSheetId="10">'Seznam sousedních parcel'!$B$1:$C$19</definedName>
    <definedName name="_xlnm.Print_Area" localSheetId="5">'Trvalý ostatní'!$B$1:$N$48</definedName>
    <definedName name="_xlnm.Print_Area" localSheetId="4">'Trvalý ZPF'!$B$1:$N$87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0" i="7" l="1"/>
  <c r="I89" i="6"/>
  <c r="I51" i="7" s="1"/>
  <c r="I53" i="7" l="1"/>
</calcChain>
</file>

<file path=xl/sharedStrings.xml><?xml version="1.0" encoding="utf-8"?>
<sst xmlns="http://schemas.openxmlformats.org/spreadsheetml/2006/main" count="673" uniqueCount="131">
  <si>
    <t>kraj:</t>
  </si>
  <si>
    <t>obec:</t>
  </si>
  <si>
    <t>katastrální území:</t>
  </si>
  <si>
    <t xml:space="preserve">číslo katastrálního území: 
</t>
  </si>
  <si>
    <t>Obsah :</t>
  </si>
  <si>
    <t>Seznam LV s uvedením vlastníků dotčených nemovitostí</t>
  </si>
  <si>
    <t>Seznam dotčených nemovitosti ve vlastnictví státu, ke kterým vykonává SŽ</t>
  </si>
  <si>
    <t>právo hospodaření</t>
  </si>
  <si>
    <t>Seznam nemovitostí a jejich částí dotčených výkupem ve vlastnitcví ČD a.s.</t>
  </si>
  <si>
    <t>Seznam nemovitostí a jejich částí dotčených trvalým záborem ZPF</t>
  </si>
  <si>
    <t>Seznam nemovitostí a jejich částí dotčených trvalým záborem ostatní</t>
  </si>
  <si>
    <t>Seznam nemovitostí a jejich částí dotčených dočasným záborem nad 1 rok  ZPF - zařízení staveniště</t>
  </si>
  <si>
    <t>Seznam nemovitostí a jejich částí - věcné břemeno</t>
  </si>
  <si>
    <t>Seznam nemovitostí a jejich částí dotčených demolicí</t>
  </si>
  <si>
    <t>Seznam sousedních pozemků</t>
  </si>
  <si>
    <t>Seznam listů vlastnictví s uvedením vlastníků dotčených nemovitostí</t>
  </si>
  <si>
    <t>LV</t>
  </si>
  <si>
    <t>Podíl</t>
  </si>
  <si>
    <t>Jméno (název)</t>
  </si>
  <si>
    <t>adresa (sídlo) vlastníka</t>
  </si>
  <si>
    <t>Parc. číslo dle KN</t>
  </si>
  <si>
    <t/>
  </si>
  <si>
    <t>Seznam požadovaných nemovitostí - SŽ</t>
  </si>
  <si>
    <t>Údaje z katastru nemovitostí</t>
  </si>
  <si>
    <t>Ochrana</t>
  </si>
  <si>
    <t>27   zemědělský půdní fond</t>
  </si>
  <si>
    <t>26  pozemek určený k plnění funkce lesa</t>
  </si>
  <si>
    <t>parcela</t>
  </si>
  <si>
    <t>druh pozemku</t>
  </si>
  <si>
    <t>využití</t>
  </si>
  <si>
    <t>ochrana</t>
  </si>
  <si>
    <t>Jméno (název) vlastníka</t>
  </si>
  <si>
    <t>ostatní plocha</t>
  </si>
  <si>
    <t xml:space="preserve">Seznam požadovaných nemovitostí - ČD a. s. </t>
  </si>
  <si>
    <t>Seznam požadovaných nemovitostí - Trvalý zábor na pozemcích s ochranou ZPF</t>
  </si>
  <si>
    <t>27</t>
  </si>
  <si>
    <t>zemědělský půdní fond</t>
  </si>
  <si>
    <t>26</t>
  </si>
  <si>
    <t>pozemek určený k plnění funkce lesa</t>
  </si>
  <si>
    <t>číslo záboru</t>
  </si>
  <si>
    <t>Stavební objekty</t>
  </si>
  <si>
    <t>budoucí vlastník</t>
  </si>
  <si>
    <t>Seznam požadovaných nemovitostí - Trvalý zábor na pozemcích ostatní</t>
  </si>
  <si>
    <t>Seznam požadovaných nemovitostí - Dočasný nad 1 rok ZPF - zařízení staveniště</t>
  </si>
  <si>
    <t>Stavební objekt</t>
  </si>
  <si>
    <t xml:space="preserve">Jméno (název) vlastníka </t>
  </si>
  <si>
    <t>Seznam požadovaných nemovitostí - Dočasný do 1 roku ostatní a ZPF</t>
  </si>
  <si>
    <t>Seznam požadovaných nemovitostí - Věcná břemena</t>
  </si>
  <si>
    <t>Ochrana:</t>
  </si>
  <si>
    <t>katastrální území :</t>
  </si>
  <si>
    <t>Číslo VB</t>
  </si>
  <si>
    <t>délka (m)</t>
  </si>
  <si>
    <t xml:space="preserve">Jméno (název) vlastníka  </t>
  </si>
  <si>
    <t>Jméno (název)  vlastníka        oprávněný</t>
  </si>
  <si>
    <t>Seznam nemovitostí dotčených DEMOLICÍ</t>
  </si>
  <si>
    <t>Údaje dle KN</t>
  </si>
  <si>
    <t>Parc.číslo</t>
  </si>
  <si>
    <t>Parcelní číslo KN</t>
  </si>
  <si>
    <r>
      <t>Výměra dle KN (m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)</t>
    </r>
  </si>
  <si>
    <r>
      <t>Trvalý (m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)</t>
    </r>
  </si>
  <si>
    <r>
      <t>Dočasný do 1 roku (m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)</t>
    </r>
  </si>
  <si>
    <r>
      <t>Dočasný nad 1 rok (m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)</t>
    </r>
  </si>
  <si>
    <r>
      <t>Věcné břemeno (m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)</t>
    </r>
  </si>
  <si>
    <r>
      <t>výměra (m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)</t>
    </r>
  </si>
  <si>
    <r>
      <t>zábor (m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)</t>
    </r>
  </si>
  <si>
    <t>Jihočeský kraj</t>
  </si>
  <si>
    <t>České Budějovice</t>
  </si>
  <si>
    <t>České Budějovice 6</t>
  </si>
  <si>
    <t>178/11</t>
  </si>
  <si>
    <t>178/1</t>
  </si>
  <si>
    <t>178/6</t>
  </si>
  <si>
    <t>190/3</t>
  </si>
  <si>
    <t>190/4</t>
  </si>
  <si>
    <t>Politických vězňů 909/4, Nové Město, 11000 Praha 1</t>
  </si>
  <si>
    <t>Statutární město České Budějovice</t>
  </si>
  <si>
    <t xml:space="preserve">nám. Přemysla Otakara II. 1/1, České Budějovice 1, 37001 České Budějovice	</t>
  </si>
  <si>
    <t xml:space="preserve">Dlážděná 1003/7, Nové Město, 11000 Praha 1	</t>
  </si>
  <si>
    <t>České dráhy a.s.</t>
  </si>
  <si>
    <t xml:space="preserve">nábřeží Ludvíka Svobody 1222/12, Nové Město, 11000 Praha 1	</t>
  </si>
  <si>
    <t>178/5</t>
  </si>
  <si>
    <t>České dráhy, a.s.</t>
  </si>
  <si>
    <t>nábřeží Ludvíka Svobody 1222/12, Nové Město, 11000 Praha 1</t>
  </si>
  <si>
    <t>zastavěná plocha a nádvoří</t>
  </si>
  <si>
    <t>ost. komunikace</t>
  </si>
  <si>
    <r>
      <t>výměra (m</t>
    </r>
    <r>
      <rPr>
        <b/>
        <vertAlign val="superscript"/>
        <sz val="10"/>
        <rFont val="Calibri"/>
        <family val="2"/>
        <charset val="238"/>
      </rPr>
      <t>2</t>
    </r>
    <r>
      <rPr>
        <b/>
        <sz val="10"/>
        <rFont val="Calibri"/>
        <family val="2"/>
        <charset val="238"/>
      </rPr>
      <t>)</t>
    </r>
  </si>
  <si>
    <r>
      <t>zábor (m</t>
    </r>
    <r>
      <rPr>
        <b/>
        <vertAlign val="superscript"/>
        <sz val="10"/>
        <rFont val="Calibri"/>
        <family val="2"/>
        <charset val="238"/>
      </rPr>
      <t>2</t>
    </r>
    <r>
      <rPr>
        <b/>
        <sz val="10"/>
        <rFont val="Calibri"/>
        <family val="2"/>
        <charset val="238"/>
      </rPr>
      <t>)</t>
    </r>
  </si>
  <si>
    <t>jiná plocha</t>
  </si>
  <si>
    <t>nemovitá kulturní památka</t>
  </si>
  <si>
    <t>18</t>
  </si>
  <si>
    <r>
      <t xml:space="preserve"> výměra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</si>
  <si>
    <r>
      <t>zábor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</si>
  <si>
    <t xml:space="preserve">
Politických vězňů 909/4, Nové Město, 11000 Praha 1</t>
  </si>
  <si>
    <t xml:space="preserve">
Dlážděná 1003/7, Nové Město, 11000 Praha 1</t>
  </si>
  <si>
    <t>Česká republika
Česká pošta, s.p.</t>
  </si>
  <si>
    <t>Sousední pozemky</t>
  </si>
  <si>
    <t>178/9</t>
  </si>
  <si>
    <t>182/1</t>
  </si>
  <si>
    <t>3363/98</t>
  </si>
  <si>
    <t>3363/1</t>
  </si>
  <si>
    <t>190/5</t>
  </si>
  <si>
    <t>190/6</t>
  </si>
  <si>
    <t>236/1</t>
  </si>
  <si>
    <t>236/3</t>
  </si>
  <si>
    <t>SO09</t>
  </si>
  <si>
    <t>SO03</t>
  </si>
  <si>
    <t>SO04</t>
  </si>
  <si>
    <t>SO02</t>
  </si>
  <si>
    <t>SO01, SO10</t>
  </si>
  <si>
    <t>SO01, SO02, SO04, SO05, SO06,SO07, SO08, SO10</t>
  </si>
  <si>
    <t>SO01, SO02, SO03, SO04, SO05, SO06, SO07,SO11</t>
  </si>
  <si>
    <t>SO03, SO04</t>
  </si>
  <si>
    <t>D1</t>
  </si>
  <si>
    <t>VB02</t>
  </si>
  <si>
    <t>VB03</t>
  </si>
  <si>
    <t>VB04</t>
  </si>
  <si>
    <t>VB05</t>
  </si>
  <si>
    <t>VB08</t>
  </si>
  <si>
    <t>SO05</t>
  </si>
  <si>
    <t>SO08</t>
  </si>
  <si>
    <t>Seznam nemovitostí a jejich částí dotčených dočasným záborem do 1 roku ostatní</t>
  </si>
  <si>
    <t>Česká republika
Správa železnic, státní organizace</t>
  </si>
  <si>
    <t xml:space="preserve">Statutární město České Budějovice
nám. Přemysla Otakara II. 1/1
370 01 České Budějovice	</t>
  </si>
  <si>
    <t>E.ON Distribuce a.s.,
F.A.Gerstnera 2151/6
37001 České Budějovice</t>
  </si>
  <si>
    <t xml:space="preserve">Teplárna České Budějovice a.s.,
Novohradská 32
372 15 České </t>
  </si>
  <si>
    <t>Česká republika
Správa železnic, státní organizace
Správce: ČEVAK a.s.
Severní 8 / 2264
372 10 České Budějovice</t>
  </si>
  <si>
    <t>Pozn.:</t>
  </si>
  <si>
    <t>Česká pošta, s.p.</t>
  </si>
  <si>
    <t>Správa železnic, státní organizace</t>
  </si>
  <si>
    <t xml:space="preserve">
Správa železnic, státní organizace</t>
  </si>
  <si>
    <t xml:space="preserve">
Česká pošta s.p.</t>
  </si>
  <si>
    <t>Pozemek p.č. KN 190/4 v rámci UMVŽST bude převeden na Správu železnic, státní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</si>
</sst>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8"/>
      <name val="Calibri"/>
      <family val="2"/>
      <charset val="238"/>
    </font>
    <font>
      <b/>
      <u/>
      <sz val="14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u/>
      <sz val="14"/>
      <name val="Calibri"/>
      <family val="2"/>
      <charset val="238"/>
      <scheme val="minor"/>
    </font>
    <font>
      <sz val="14"/>
      <name val="Arial CE"/>
      <family val="2"/>
      <charset val="238"/>
    </font>
    <font>
      <sz val="11"/>
      <name val="Arial CE"/>
      <family val="2"/>
      <charset val="238"/>
    </font>
    <font>
      <u/>
      <sz val="11"/>
      <name val="Arial CE"/>
      <family val="2"/>
      <charset val="238"/>
    </font>
    <font>
      <sz val="11"/>
      <name val="Times New Roman CE"/>
      <family val="1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9"/>
      <color rgb="FFC00000"/>
      <name val="Arial CE"/>
      <charset val="238"/>
    </font>
    <font>
      <b/>
      <u/>
      <sz val="12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vertAlign val="superscript"/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1"/>
      <color rgb="FFC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hair">
        <color indexed="64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hair">
        <color indexed="64"/>
      </right>
      <top/>
      <bottom style="medium">
        <color auto="1"/>
      </bottom>
      <diagonal/>
    </border>
    <border>
      <left style="hair">
        <color indexed="64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9">
    <xf numFmtId="0" fontId="0" fillId="0" borderId="0"/>
    <xf numFmtId="0" fontId="2" fillId="0" borderId="0"/>
    <xf numFmtId="0" fontId="5" fillId="0" borderId="0">
      <alignment horizontal="center"/>
    </xf>
    <xf numFmtId="0" fontId="6" fillId="0" borderId="0"/>
    <xf numFmtId="0" fontId="5" fillId="0" borderId="0">
      <alignment horizontal="left"/>
    </xf>
    <xf numFmtId="0" fontId="2" fillId="0" borderId="0"/>
    <xf numFmtId="0" fontId="2" fillId="0" borderId="0"/>
    <xf numFmtId="0" fontId="1" fillId="0" borderId="0"/>
    <xf numFmtId="0" fontId="1" fillId="0" borderId="0"/>
  </cellStyleXfs>
  <cellXfs count="320">
    <xf numFmtId="0" fontId="0" fillId="0" borderId="0" xfId="0"/>
    <xf numFmtId="0" fontId="2" fillId="0" borderId="0" xfId="1"/>
    <xf numFmtId="0" fontId="3" fillId="0" borderId="0" xfId="1" applyFont="1"/>
    <xf numFmtId="0" fontId="2" fillId="0" borderId="1" xfId="1" applyBorder="1"/>
    <xf numFmtId="0" fontId="2" fillId="0" borderId="2" xfId="1" applyBorder="1"/>
    <xf numFmtId="0" fontId="2" fillId="0" borderId="3" xfId="1" applyBorder="1"/>
    <xf numFmtId="0" fontId="2" fillId="0" borderId="4" xfId="1" applyBorder="1" applyAlignment="1">
      <alignment wrapText="1"/>
    </xf>
    <xf numFmtId="0" fontId="2" fillId="0" borderId="0" xfId="1" applyAlignment="1">
      <alignment horizontal="left"/>
    </xf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2" fillId="0" borderId="8" xfId="1" applyBorder="1"/>
    <xf numFmtId="0" fontId="2" fillId="0" borderId="0" xfId="1" applyAlignment="1">
      <alignment horizontal="right"/>
    </xf>
    <xf numFmtId="0" fontId="5" fillId="0" borderId="10" xfId="2" applyBorder="1">
      <alignment horizontal="center"/>
    </xf>
    <xf numFmtId="0" fontId="5" fillId="0" borderId="10" xfId="2" applyBorder="1" applyAlignment="1">
      <alignment horizontal="center" wrapText="1"/>
    </xf>
    <xf numFmtId="0" fontId="5" fillId="0" borderId="11" xfId="2" applyBorder="1" applyAlignment="1">
      <alignment horizontal="center" wrapText="1"/>
    </xf>
    <xf numFmtId="0" fontId="5" fillId="0" borderId="9" xfId="2" applyBorder="1" applyAlignment="1">
      <alignment horizontal="center" wrapText="1"/>
    </xf>
    <xf numFmtId="0" fontId="5" fillId="0" borderId="12" xfId="2" applyBorder="1" applyAlignment="1">
      <alignment horizontal="center" wrapText="1"/>
    </xf>
    <xf numFmtId="1" fontId="7" fillId="0" borderId="11" xfId="3" applyNumberFormat="1" applyFont="1" applyBorder="1" applyAlignment="1">
      <alignment horizontal="center" vertical="center" wrapText="1"/>
    </xf>
    <xf numFmtId="0" fontId="5" fillId="0" borderId="13" xfId="2" applyBorder="1">
      <alignment horizontal="center"/>
    </xf>
    <xf numFmtId="0" fontId="5" fillId="0" borderId="14" xfId="2" applyBorder="1">
      <alignment horizontal="center"/>
    </xf>
    <xf numFmtId="0" fontId="5" fillId="0" borderId="14" xfId="2" applyBorder="1" applyAlignment="1">
      <alignment horizontal="left"/>
    </xf>
    <xf numFmtId="0" fontId="5" fillId="0" borderId="15" xfId="2" applyBorder="1" applyAlignment="1">
      <alignment horizontal="left"/>
    </xf>
    <xf numFmtId="0" fontId="5" fillId="0" borderId="13" xfId="2" applyBorder="1" applyAlignment="1">
      <alignment horizontal="center" wrapText="1"/>
    </xf>
    <xf numFmtId="0" fontId="5" fillId="0" borderId="15" xfId="2" applyBorder="1" applyAlignment="1">
      <alignment horizontal="center" wrapText="1"/>
    </xf>
    <xf numFmtId="0" fontId="5" fillId="0" borderId="14" xfId="2" applyBorder="1" applyAlignment="1">
      <alignment horizontal="center" wrapText="1"/>
    </xf>
    <xf numFmtId="0" fontId="5" fillId="0" borderId="16" xfId="2" applyBorder="1" applyAlignment="1">
      <alignment horizontal="center" wrapText="1"/>
    </xf>
    <xf numFmtId="1" fontId="7" fillId="0" borderId="15" xfId="3" applyNumberFormat="1" applyFont="1" applyBorder="1" applyAlignment="1">
      <alignment horizontal="center" vertical="center" wrapText="1"/>
    </xf>
    <xf numFmtId="0" fontId="2" fillId="0" borderId="17" xfId="2" applyFont="1" applyBorder="1" applyAlignment="1">
      <alignment horizontal="center" vertical="center" wrapText="1"/>
    </xf>
    <xf numFmtId="0" fontId="2" fillId="0" borderId="18" xfId="1" applyBorder="1" applyAlignment="1">
      <alignment horizontal="center" vertical="center" wrapText="1"/>
    </xf>
    <xf numFmtId="0" fontId="2" fillId="0" borderId="18" xfId="1" applyBorder="1" applyAlignment="1">
      <alignment horizontal="left" vertical="center" wrapText="1"/>
    </xf>
    <xf numFmtId="0" fontId="2" fillId="0" borderId="19" xfId="1" applyBorder="1" applyAlignment="1">
      <alignment horizontal="left" vertical="center" wrapText="1"/>
    </xf>
    <xf numFmtId="0" fontId="2" fillId="0" borderId="17" xfId="4" applyFont="1" applyBorder="1" applyAlignment="1">
      <alignment horizontal="center" vertical="center" wrapText="1"/>
    </xf>
    <xf numFmtId="0" fontId="2" fillId="0" borderId="19" xfId="1" applyBorder="1" applyAlignment="1">
      <alignment horizontal="center" vertical="center" wrapText="1"/>
    </xf>
    <xf numFmtId="0" fontId="2" fillId="0" borderId="20" xfId="1" applyBorder="1" applyAlignment="1">
      <alignment horizontal="center" vertical="center" wrapText="1"/>
    </xf>
    <xf numFmtId="3" fontId="8" fillId="0" borderId="19" xfId="5" applyNumberFormat="1" applyFont="1" applyBorder="1" applyAlignment="1">
      <alignment horizontal="center" vertical="center" wrapText="1"/>
    </xf>
    <xf numFmtId="0" fontId="5" fillId="0" borderId="21" xfId="2" applyBorder="1">
      <alignment horizontal="center"/>
    </xf>
    <xf numFmtId="0" fontId="2" fillId="0" borderId="22" xfId="1" applyBorder="1"/>
    <xf numFmtId="0" fontId="2" fillId="0" borderId="23" xfId="1" applyBorder="1"/>
    <xf numFmtId="0" fontId="5" fillId="0" borderId="21" xfId="4" applyBorder="1" applyAlignment="1"/>
    <xf numFmtId="0" fontId="2" fillId="0" borderId="24" xfId="1" applyBorder="1"/>
    <xf numFmtId="3" fontId="2" fillId="0" borderId="0" xfId="1" applyNumberFormat="1"/>
    <xf numFmtId="0" fontId="2" fillId="0" borderId="0" xfId="6"/>
    <xf numFmtId="0" fontId="4" fillId="0" borderId="0" xfId="6" applyFont="1"/>
    <xf numFmtId="0" fontId="2" fillId="0" borderId="0" xfId="6" applyAlignment="1">
      <alignment wrapText="1"/>
    </xf>
    <xf numFmtId="0" fontId="2" fillId="0" borderId="27" xfId="6" applyBorder="1"/>
    <xf numFmtId="0" fontId="2" fillId="0" borderId="0" xfId="6" applyAlignment="1">
      <alignment horizontal="right" wrapText="1"/>
    </xf>
    <xf numFmtId="0" fontId="9" fillId="0" borderId="0" xfId="6" applyFont="1" applyAlignment="1">
      <alignment horizontal="left"/>
    </xf>
    <xf numFmtId="0" fontId="7" fillId="0" borderId="0" xfId="6" applyFont="1" applyAlignment="1">
      <alignment horizontal="left"/>
    </xf>
    <xf numFmtId="0" fontId="2" fillId="0" borderId="13" xfId="6" applyBorder="1" applyAlignment="1">
      <alignment horizontal="center" vertical="center"/>
    </xf>
    <xf numFmtId="0" fontId="2" fillId="0" borderId="28" xfId="6" applyBorder="1" applyAlignment="1">
      <alignment horizontal="center" vertical="center" wrapText="1"/>
    </xf>
    <xf numFmtId="0" fontId="2" fillId="0" borderId="14" xfId="6" applyBorder="1" applyAlignment="1">
      <alignment horizontal="center" vertical="center" wrapText="1"/>
    </xf>
    <xf numFmtId="0" fontId="2" fillId="0" borderId="14" xfId="6" applyBorder="1" applyAlignment="1">
      <alignment horizontal="center" vertical="center" textRotation="90"/>
    </xf>
    <xf numFmtId="0" fontId="2" fillId="0" borderId="15" xfId="6" applyBorder="1" applyAlignment="1">
      <alignment horizontal="center" vertical="center"/>
    </xf>
    <xf numFmtId="0" fontId="2" fillId="0" borderId="17" xfId="6" applyBorder="1" applyAlignment="1">
      <alignment horizontal="center" vertical="center" wrapText="1"/>
    </xf>
    <xf numFmtId="49" fontId="8" fillId="0" borderId="17" xfId="7" applyNumberFormat="1" applyFont="1" applyBorder="1" applyAlignment="1">
      <alignment horizontal="center" vertical="center" wrapText="1"/>
    </xf>
    <xf numFmtId="1" fontId="8" fillId="0" borderId="30" xfId="7" applyNumberFormat="1" applyFont="1" applyBorder="1" applyAlignment="1">
      <alignment horizontal="left" vertical="center" wrapText="1"/>
    </xf>
    <xf numFmtId="1" fontId="8" fillId="0" borderId="19" xfId="7" applyNumberFormat="1" applyFont="1" applyBorder="1" applyAlignment="1">
      <alignment horizontal="left" vertical="center" wrapText="1"/>
    </xf>
    <xf numFmtId="0" fontId="2" fillId="0" borderId="21" xfId="6" applyBorder="1" applyAlignment="1">
      <alignment horizontal="center"/>
    </xf>
    <xf numFmtId="0" fontId="2" fillId="0" borderId="32" xfId="6" applyBorder="1" applyAlignment="1">
      <alignment horizontal="center"/>
    </xf>
    <xf numFmtId="0" fontId="2" fillId="0" borderId="32" xfId="6" applyBorder="1" applyAlignment="1">
      <alignment horizontal="center" wrapText="1"/>
    </xf>
    <xf numFmtId="0" fontId="2" fillId="0" borderId="33" xfId="6" applyBorder="1" applyAlignment="1">
      <alignment horizontal="center"/>
    </xf>
    <xf numFmtId="0" fontId="2" fillId="0" borderId="0" xfId="6" applyAlignment="1">
      <alignment horizontal="right"/>
    </xf>
    <xf numFmtId="0" fontId="5" fillId="0" borderId="0" xfId="6" applyFont="1"/>
    <xf numFmtId="0" fontId="2" fillId="0" borderId="9" xfId="6" applyBorder="1" applyAlignment="1">
      <alignment horizontal="center" vertical="center"/>
    </xf>
    <xf numFmtId="0" fontId="2" fillId="0" borderId="29" xfId="6" applyBorder="1" applyAlignment="1">
      <alignment horizontal="center" vertical="center" wrapText="1"/>
    </xf>
    <xf numFmtId="0" fontId="2" fillId="0" borderId="29" xfId="6" applyBorder="1" applyAlignment="1">
      <alignment horizontal="center" vertical="center"/>
    </xf>
    <xf numFmtId="0" fontId="2" fillId="0" borderId="29" xfId="6" applyBorder="1" applyAlignment="1">
      <alignment horizontal="center" vertical="center" textRotation="90"/>
    </xf>
    <xf numFmtId="0" fontId="2" fillId="0" borderId="34" xfId="6" applyBorder="1" applyAlignment="1">
      <alignment horizontal="center" vertical="center"/>
    </xf>
    <xf numFmtId="0" fontId="2" fillId="0" borderId="12" xfId="6" applyBorder="1" applyAlignment="1">
      <alignment horizontal="center" vertical="center" wrapText="1"/>
    </xf>
    <xf numFmtId="0" fontId="2" fillId="0" borderId="11" xfId="6" applyBorder="1" applyAlignment="1">
      <alignment horizontal="center" vertical="center" wrapText="1"/>
    </xf>
    <xf numFmtId="0" fontId="2" fillId="0" borderId="12" xfId="6" applyBorder="1" applyAlignment="1">
      <alignment horizontal="center" vertical="center"/>
    </xf>
    <xf numFmtId="0" fontId="2" fillId="0" borderId="14" xfId="6" applyBorder="1" applyAlignment="1">
      <alignment horizontal="center" vertical="center"/>
    </xf>
    <xf numFmtId="0" fontId="2" fillId="0" borderId="16" xfId="6" applyBorder="1" applyAlignment="1">
      <alignment horizontal="center" vertical="center" wrapText="1"/>
    </xf>
    <xf numFmtId="0" fontId="2" fillId="0" borderId="15" xfId="6" applyBorder="1" applyAlignment="1">
      <alignment horizontal="center" vertical="center" wrapText="1"/>
    </xf>
    <xf numFmtId="0" fontId="2" fillId="0" borderId="28" xfId="6" applyBorder="1" applyAlignment="1">
      <alignment horizontal="center" vertical="center"/>
    </xf>
    <xf numFmtId="0" fontId="2" fillId="0" borderId="16" xfId="6" applyBorder="1" applyAlignment="1">
      <alignment horizontal="center" vertical="center"/>
    </xf>
    <xf numFmtId="0" fontId="2" fillId="0" borderId="35" xfId="6" applyBorder="1" applyAlignment="1">
      <alignment horizontal="center" vertical="center"/>
    </xf>
    <xf numFmtId="0" fontId="2" fillId="0" borderId="18" xfId="6" applyBorder="1" applyAlignment="1">
      <alignment horizontal="center" vertical="center" wrapText="1"/>
    </xf>
    <xf numFmtId="49" fontId="8" fillId="0" borderId="18" xfId="6" applyNumberFormat="1" applyFont="1" applyBorder="1" applyAlignment="1">
      <alignment horizontal="center" vertical="center" wrapText="1"/>
    </xf>
    <xf numFmtId="1" fontId="8" fillId="0" borderId="19" xfId="6" applyNumberFormat="1" applyFont="1" applyBorder="1" applyAlignment="1">
      <alignment horizontal="center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8" fillId="0" borderId="20" xfId="6" applyNumberFormat="1" applyFont="1" applyBorder="1" applyAlignment="1">
      <alignment horizontal="center" vertical="center" wrapText="1"/>
    </xf>
    <xf numFmtId="3" fontId="8" fillId="0" borderId="19" xfId="6" applyNumberFormat="1" applyFont="1" applyBorder="1" applyAlignment="1">
      <alignment horizontal="center" vertical="center" wrapText="1"/>
    </xf>
    <xf numFmtId="49" fontId="8" fillId="0" borderId="17" xfId="6" applyNumberFormat="1" applyFont="1" applyBorder="1" applyAlignment="1">
      <alignment horizontal="center" vertical="center" wrapText="1"/>
    </xf>
    <xf numFmtId="1" fontId="8" fillId="0" borderId="30" xfId="6" applyNumberFormat="1" applyFont="1" applyBorder="1" applyAlignment="1">
      <alignment horizontal="left" vertical="center" wrapText="1"/>
    </xf>
    <xf numFmtId="1" fontId="8" fillId="0" borderId="20" xfId="6" applyNumberFormat="1" applyFont="1" applyBorder="1" applyAlignment="1">
      <alignment horizontal="left" vertical="center" wrapText="1"/>
    </xf>
    <xf numFmtId="1" fontId="8" fillId="0" borderId="36" xfId="6" applyNumberFormat="1" applyFont="1" applyBorder="1" applyAlignment="1">
      <alignment horizontal="center" vertical="center" wrapText="1"/>
    </xf>
    <xf numFmtId="0" fontId="2" fillId="0" borderId="22" xfId="6" applyBorder="1" applyAlignment="1">
      <alignment horizontal="center"/>
    </xf>
    <xf numFmtId="0" fontId="2" fillId="0" borderId="23" xfId="6" applyBorder="1" applyAlignment="1">
      <alignment horizontal="center"/>
    </xf>
    <xf numFmtId="0" fontId="2" fillId="0" borderId="24" xfId="6" applyBorder="1" applyAlignment="1">
      <alignment horizontal="center"/>
    </xf>
    <xf numFmtId="0" fontId="2" fillId="0" borderId="32" xfId="6" applyBorder="1" applyAlignment="1">
      <alignment wrapText="1"/>
    </xf>
    <xf numFmtId="0" fontId="2" fillId="0" borderId="24" xfId="6" applyBorder="1"/>
    <xf numFmtId="0" fontId="2" fillId="0" borderId="37" xfId="6" applyBorder="1"/>
    <xf numFmtId="3" fontId="2" fillId="0" borderId="0" xfId="6" applyNumberFormat="1"/>
    <xf numFmtId="0" fontId="2" fillId="0" borderId="23" xfId="6" applyBorder="1" applyAlignment="1">
      <alignment horizontal="center" wrapText="1"/>
    </xf>
    <xf numFmtId="3" fontId="5" fillId="0" borderId="0" xfId="6" applyNumberFormat="1" applyFont="1"/>
    <xf numFmtId="0" fontId="5" fillId="0" borderId="0" xfId="6" applyFont="1" applyAlignment="1">
      <alignment wrapText="1"/>
    </xf>
    <xf numFmtId="0" fontId="2" fillId="0" borderId="11" xfId="6" applyBorder="1" applyAlignment="1">
      <alignment horizontal="center" vertical="center"/>
    </xf>
    <xf numFmtId="1" fontId="8" fillId="0" borderId="19" xfId="6" applyNumberFormat="1" applyFont="1" applyBorder="1" applyAlignment="1">
      <alignment horizontal="left" vertical="center" wrapText="1"/>
    </xf>
    <xf numFmtId="0" fontId="2" fillId="0" borderId="23" xfId="6" applyBorder="1"/>
    <xf numFmtId="0" fontId="6" fillId="0" borderId="0" xfId="3"/>
    <xf numFmtId="0" fontId="11" fillId="0" borderId="0" xfId="3" quotePrefix="1" applyFont="1" applyAlignment="1">
      <alignment horizontal="left"/>
    </xf>
    <xf numFmtId="0" fontId="12" fillId="0" borderId="0" xfId="3" applyFont="1" applyAlignment="1">
      <alignment horizontal="center"/>
    </xf>
    <xf numFmtId="2" fontId="13" fillId="0" borderId="0" xfId="3" applyNumberFormat="1" applyFont="1" applyAlignment="1">
      <alignment horizontal="center"/>
    </xf>
    <xf numFmtId="49" fontId="14" fillId="0" borderId="0" xfId="3" applyNumberFormat="1" applyFont="1" applyAlignment="1">
      <alignment horizontal="center"/>
    </xf>
    <xf numFmtId="0" fontId="12" fillId="0" borderId="0" xfId="3" applyFont="1" applyAlignment="1">
      <alignment horizontal="center" wrapText="1"/>
    </xf>
    <xf numFmtId="0" fontId="15" fillId="0" borderId="0" xfId="3" applyFont="1"/>
    <xf numFmtId="0" fontId="16" fillId="0" borderId="0" xfId="3" quotePrefix="1" applyFont="1" applyAlignment="1">
      <alignment horizontal="center"/>
    </xf>
    <xf numFmtId="0" fontId="13" fillId="0" borderId="0" xfId="3" applyFont="1" applyAlignment="1">
      <alignment horizontal="center"/>
    </xf>
    <xf numFmtId="49" fontId="13" fillId="0" borderId="0" xfId="3" applyNumberFormat="1" applyFont="1" applyAlignment="1">
      <alignment horizontal="center"/>
    </xf>
    <xf numFmtId="0" fontId="17" fillId="0" borderId="0" xfId="3" applyFont="1" applyAlignment="1">
      <alignment horizontal="right" wrapText="1"/>
    </xf>
    <xf numFmtId="0" fontId="7" fillId="0" borderId="38" xfId="3" applyFont="1" applyBorder="1" applyAlignment="1">
      <alignment horizontal="left"/>
    </xf>
    <xf numFmtId="0" fontId="9" fillId="0" borderId="25" xfId="3" applyFont="1" applyBorder="1" applyAlignment="1">
      <alignment horizontal="center"/>
    </xf>
    <xf numFmtId="0" fontId="9" fillId="0" borderId="25" xfId="3" applyFont="1" applyBorder="1" applyAlignment="1">
      <alignment horizontal="left"/>
    </xf>
    <xf numFmtId="0" fontId="9" fillId="0" borderId="26" xfId="3" applyFont="1" applyBorder="1" applyAlignment="1">
      <alignment horizontal="left"/>
    </xf>
    <xf numFmtId="0" fontId="9" fillId="0" borderId="0" xfId="3" applyFont="1" applyAlignment="1">
      <alignment horizontal="center"/>
    </xf>
    <xf numFmtId="0" fontId="9" fillId="0" borderId="0" xfId="3" applyFont="1" applyAlignment="1">
      <alignment horizontal="left"/>
    </xf>
    <xf numFmtId="49" fontId="18" fillId="0" borderId="0" xfId="3" applyNumberFormat="1" applyFont="1" applyAlignment="1">
      <alignment horizontal="center"/>
    </xf>
    <xf numFmtId="0" fontId="9" fillId="0" borderId="0" xfId="3" applyFont="1" applyAlignment="1">
      <alignment horizontal="right" wrapText="1"/>
    </xf>
    <xf numFmtId="0" fontId="9" fillId="0" borderId="0" xfId="3" applyFont="1"/>
    <xf numFmtId="0" fontId="7" fillId="0" borderId="39" xfId="3" applyFont="1" applyBorder="1" applyAlignment="1">
      <alignment horizontal="center"/>
    </xf>
    <xf numFmtId="0" fontId="9" fillId="0" borderId="27" xfId="3" applyFont="1" applyBorder="1" applyAlignment="1">
      <alignment horizontal="left"/>
    </xf>
    <xf numFmtId="0" fontId="9" fillId="0" borderId="39" xfId="3" applyFont="1" applyBorder="1" applyAlignment="1">
      <alignment horizontal="center"/>
    </xf>
    <xf numFmtId="0" fontId="9" fillId="0" borderId="0" xfId="3" applyFont="1" applyAlignment="1">
      <alignment horizontal="right"/>
    </xf>
    <xf numFmtId="0" fontId="7" fillId="0" borderId="0" xfId="3" applyFont="1" applyAlignment="1">
      <alignment horizontal="center"/>
    </xf>
    <xf numFmtId="49" fontId="9" fillId="0" borderId="0" xfId="3" applyNumberFormat="1" applyFont="1" applyAlignment="1">
      <alignment horizontal="center"/>
    </xf>
    <xf numFmtId="2" fontId="9" fillId="0" borderId="0" xfId="3" applyNumberFormat="1" applyFont="1" applyAlignment="1">
      <alignment horizontal="center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19" fillId="0" borderId="0" xfId="3" applyFont="1" applyAlignment="1">
      <alignment horizontal="left"/>
    </xf>
    <xf numFmtId="0" fontId="18" fillId="0" borderId="27" xfId="3" applyFont="1" applyBorder="1" applyAlignment="1">
      <alignment horizontal="left"/>
    </xf>
    <xf numFmtId="0" fontId="7" fillId="0" borderId="0" xfId="3" applyFont="1" applyAlignment="1">
      <alignment horizontal="center" wrapText="1"/>
    </xf>
    <xf numFmtId="3" fontId="8" fillId="0" borderId="40" xfId="5" applyNumberFormat="1" applyFont="1" applyBorder="1" applyAlignment="1">
      <alignment horizontal="right"/>
    </xf>
    <xf numFmtId="49" fontId="10" fillId="0" borderId="41" xfId="5" applyNumberFormat="1" applyFont="1" applyBorder="1" applyAlignment="1">
      <alignment horizontal="center" wrapText="1"/>
    </xf>
    <xf numFmtId="49" fontId="8" fillId="0" borderId="21" xfId="5" applyNumberFormat="1" applyFont="1" applyBorder="1" applyAlignment="1">
      <alignment horizontal="left"/>
    </xf>
    <xf numFmtId="0" fontId="21" fillId="0" borderId="0" xfId="3" applyFont="1" applyAlignment="1">
      <alignment horizontal="center" vertical="top" wrapText="1"/>
    </xf>
    <xf numFmtId="2" fontId="21" fillId="0" borderId="0" xfId="3" applyNumberFormat="1" applyFont="1" applyAlignment="1">
      <alignment horizontal="center" vertical="top" wrapText="1"/>
    </xf>
    <xf numFmtId="49" fontId="21" fillId="0" borderId="0" xfId="3" applyNumberFormat="1" applyFont="1" applyAlignment="1">
      <alignment horizontal="center" vertical="top" wrapText="1"/>
    </xf>
    <xf numFmtId="0" fontId="6" fillId="0" borderId="0" xfId="3" applyAlignment="1">
      <alignment vertical="top" wrapText="1"/>
    </xf>
    <xf numFmtId="0" fontId="22" fillId="0" borderId="0" xfId="3" applyFont="1" applyAlignment="1">
      <alignment horizontal="center" vertical="top"/>
    </xf>
    <xf numFmtId="1" fontId="23" fillId="0" borderId="0" xfId="3" applyNumberFormat="1" applyFont="1" applyAlignment="1">
      <alignment horizontal="center"/>
    </xf>
    <xf numFmtId="0" fontId="21" fillId="0" borderId="0" xfId="3" applyFont="1" applyAlignment="1">
      <alignment horizontal="center"/>
    </xf>
    <xf numFmtId="2" fontId="21" fillId="0" borderId="0" xfId="3" applyNumberFormat="1" applyFont="1" applyAlignment="1">
      <alignment horizontal="center"/>
    </xf>
    <xf numFmtId="49" fontId="21" fillId="0" borderId="0" xfId="3" applyNumberFormat="1" applyFont="1" applyAlignment="1">
      <alignment horizontal="center"/>
    </xf>
    <xf numFmtId="0" fontId="21" fillId="0" borderId="0" xfId="3" applyFont="1" applyAlignment="1">
      <alignment horizontal="center" wrapText="1"/>
    </xf>
    <xf numFmtId="0" fontId="24" fillId="0" borderId="0" xfId="3" applyFont="1" applyAlignment="1">
      <alignment horizontal="left"/>
    </xf>
    <xf numFmtId="0" fontId="24" fillId="0" borderId="0" xfId="3" applyFont="1" applyAlignment="1">
      <alignment horizontal="left" wrapText="1"/>
    </xf>
    <xf numFmtId="0" fontId="25" fillId="0" borderId="0" xfId="3" applyFont="1" applyAlignment="1">
      <alignment horizontal="center"/>
    </xf>
    <xf numFmtId="0" fontId="14" fillId="0" borderId="0" xfId="3" applyFont="1" applyAlignment="1">
      <alignment wrapText="1"/>
    </xf>
    <xf numFmtId="0" fontId="17" fillId="0" borderId="0" xfId="3" applyFont="1" applyAlignment="1">
      <alignment horizontal="left"/>
    </xf>
    <xf numFmtId="0" fontId="21" fillId="0" borderId="0" xfId="3" applyFont="1" applyAlignment="1">
      <alignment wrapText="1"/>
    </xf>
    <xf numFmtId="0" fontId="26" fillId="0" borderId="0" xfId="3" applyFont="1" applyAlignment="1">
      <alignment horizontal="center"/>
    </xf>
    <xf numFmtId="0" fontId="27" fillId="0" borderId="47" xfId="3" quotePrefix="1" applyFont="1" applyBorder="1" applyAlignment="1">
      <alignment horizontal="center"/>
    </xf>
    <xf numFmtId="0" fontId="27" fillId="0" borderId="48" xfId="3" quotePrefix="1" applyFont="1" applyBorder="1" applyAlignment="1">
      <alignment horizontal="center"/>
    </xf>
    <xf numFmtId="0" fontId="27" fillId="0" borderId="49" xfId="3" quotePrefix="1" applyFont="1" applyBorder="1" applyAlignment="1">
      <alignment horizontal="left" vertical="center" wrapText="1"/>
    </xf>
    <xf numFmtId="0" fontId="27" fillId="0" borderId="50" xfId="3" quotePrefix="1" applyFont="1" applyBorder="1" applyAlignment="1">
      <alignment horizontal="center" wrapText="1"/>
    </xf>
    <xf numFmtId="0" fontId="27" fillId="0" borderId="17" xfId="3" quotePrefix="1" applyFont="1" applyBorder="1" applyAlignment="1">
      <alignment horizontal="center" wrapText="1"/>
    </xf>
    <xf numFmtId="0" fontId="27" fillId="0" borderId="51" xfId="3" quotePrefix="1" applyFont="1" applyBorder="1" applyAlignment="1">
      <alignment horizontal="left" vertical="center" wrapText="1"/>
    </xf>
    <xf numFmtId="0" fontId="21" fillId="0" borderId="52" xfId="3" applyFont="1" applyBorder="1" applyAlignment="1">
      <alignment horizontal="center"/>
    </xf>
    <xf numFmtId="0" fontId="21" fillId="0" borderId="53" xfId="3" applyFont="1" applyBorder="1" applyAlignment="1">
      <alignment horizontal="center"/>
    </xf>
    <xf numFmtId="0" fontId="21" fillId="0" borderId="54" xfId="3" applyFont="1" applyBorder="1" applyAlignment="1">
      <alignment wrapText="1"/>
    </xf>
    <xf numFmtId="0" fontId="21" fillId="0" borderId="25" xfId="3" applyFont="1" applyBorder="1" applyAlignment="1">
      <alignment horizontal="center"/>
    </xf>
    <xf numFmtId="0" fontId="21" fillId="0" borderId="25" xfId="3" applyFont="1" applyBorder="1" applyAlignment="1">
      <alignment wrapText="1"/>
    </xf>
    <xf numFmtId="0" fontId="1" fillId="0" borderId="0" xfId="8"/>
    <xf numFmtId="0" fontId="1" fillId="0" borderId="0" xfId="8" applyAlignment="1">
      <alignment horizontal="left"/>
    </xf>
    <xf numFmtId="0" fontId="2" fillId="0" borderId="0" xfId="1"/>
    <xf numFmtId="0" fontId="2" fillId="0" borderId="0" xfId="6"/>
    <xf numFmtId="0" fontId="2" fillId="0" borderId="0" xfId="1" applyAlignment="1"/>
    <xf numFmtId="0" fontId="31" fillId="0" borderId="18" xfId="6" applyFont="1" applyBorder="1" applyAlignment="1">
      <alignment horizontal="center" vertical="center" wrapText="1"/>
    </xf>
    <xf numFmtId="0" fontId="31" fillId="0" borderId="17" xfId="6" applyFont="1" applyBorder="1" applyAlignment="1">
      <alignment horizontal="center" vertical="center" wrapText="1"/>
    </xf>
    <xf numFmtId="0" fontId="32" fillId="0" borderId="9" xfId="6" applyFont="1" applyBorder="1" applyAlignment="1">
      <alignment horizontal="center" vertical="center"/>
    </xf>
    <xf numFmtId="0" fontId="32" fillId="0" borderId="29" xfId="6" applyFont="1" applyBorder="1" applyAlignment="1">
      <alignment horizontal="center" vertical="center" wrapText="1"/>
    </xf>
    <xf numFmtId="0" fontId="32" fillId="0" borderId="29" xfId="6" applyFont="1" applyBorder="1" applyAlignment="1">
      <alignment horizontal="center" vertical="center"/>
    </xf>
    <xf numFmtId="0" fontId="32" fillId="0" borderId="29" xfId="6" applyFont="1" applyBorder="1" applyAlignment="1">
      <alignment horizontal="center" vertical="center" textRotation="90"/>
    </xf>
    <xf numFmtId="0" fontId="32" fillId="0" borderId="34" xfId="6" applyFont="1" applyBorder="1" applyAlignment="1">
      <alignment horizontal="center" vertical="center"/>
    </xf>
    <xf numFmtId="0" fontId="32" fillId="0" borderId="12" xfId="6" applyFont="1" applyBorder="1" applyAlignment="1">
      <alignment horizontal="center" vertical="center" wrapText="1"/>
    </xf>
    <xf numFmtId="0" fontId="32" fillId="0" borderId="11" xfId="6" applyFont="1" applyBorder="1" applyAlignment="1">
      <alignment horizontal="center" vertical="center" wrapText="1"/>
    </xf>
    <xf numFmtId="0" fontId="32" fillId="0" borderId="11" xfId="6" applyFont="1" applyBorder="1" applyAlignment="1">
      <alignment horizontal="center" vertical="center"/>
    </xf>
    <xf numFmtId="0" fontId="2" fillId="0" borderId="0" xfId="6" applyAlignment="1">
      <alignment horizontal="right" indent="1"/>
    </xf>
    <xf numFmtId="0" fontId="5" fillId="0" borderId="0" xfId="1" applyFont="1" applyAlignment="1"/>
    <xf numFmtId="0" fontId="2" fillId="0" borderId="0" xfId="6" applyAlignment="1"/>
    <xf numFmtId="0" fontId="2" fillId="0" borderId="27" xfId="6" applyBorder="1" applyAlignment="1"/>
    <xf numFmtId="0" fontId="1" fillId="0" borderId="0" xfId="8" applyAlignment="1"/>
    <xf numFmtId="0" fontId="5" fillId="0" borderId="0" xfId="8" applyFont="1" applyAlignment="1"/>
    <xf numFmtId="0" fontId="5" fillId="0" borderId="9" xfId="2" applyBorder="1" applyAlignment="1">
      <alignment horizontal="center" vertical="center"/>
    </xf>
    <xf numFmtId="0" fontId="5" fillId="0" borderId="10" xfId="2" applyBorder="1" applyAlignment="1">
      <alignment horizontal="center" vertical="center"/>
    </xf>
    <xf numFmtId="0" fontId="5" fillId="0" borderId="10" xfId="2" applyBorder="1" applyAlignment="1">
      <alignment horizontal="center" vertical="center" wrapText="1"/>
    </xf>
    <xf numFmtId="0" fontId="5" fillId="0" borderId="11" xfId="2" applyBorder="1" applyAlignment="1">
      <alignment horizontal="center" vertical="center" wrapText="1"/>
    </xf>
    <xf numFmtId="0" fontId="32" fillId="0" borderId="13" xfId="6" applyFont="1" applyBorder="1" applyAlignment="1">
      <alignment horizontal="center" vertical="center"/>
    </xf>
    <xf numFmtId="0" fontId="32" fillId="0" borderId="28" xfId="6" applyFont="1" applyBorder="1" applyAlignment="1">
      <alignment horizontal="center" vertical="center" wrapText="1"/>
    </xf>
    <xf numFmtId="0" fontId="32" fillId="0" borderId="28" xfId="6" applyFont="1" applyBorder="1" applyAlignment="1">
      <alignment horizontal="center" vertical="center" textRotation="90"/>
    </xf>
    <xf numFmtId="0" fontId="32" fillId="0" borderId="26" xfId="6" applyFont="1" applyBorder="1" applyAlignment="1">
      <alignment horizontal="center" vertical="center"/>
    </xf>
    <xf numFmtId="0" fontId="34" fillId="0" borderId="29" xfId="7" applyFont="1" applyBorder="1" applyAlignment="1">
      <alignment horizontal="center" vertical="center"/>
    </xf>
    <xf numFmtId="0" fontId="34" fillId="0" borderId="11" xfId="7" applyFont="1" applyBorder="1" applyAlignment="1">
      <alignment horizontal="center" vertical="center"/>
    </xf>
    <xf numFmtId="0" fontId="31" fillId="0" borderId="13" xfId="6" applyFont="1" applyBorder="1" applyAlignment="1">
      <alignment horizontal="center" vertical="center"/>
    </xf>
    <xf numFmtId="0" fontId="31" fillId="0" borderId="14" xfId="6" applyFont="1" applyBorder="1" applyAlignment="1">
      <alignment horizontal="center" vertical="center" wrapText="1"/>
    </xf>
    <xf numFmtId="0" fontId="31" fillId="0" borderId="14" xfId="6" applyFont="1" applyBorder="1" applyAlignment="1">
      <alignment horizontal="center" vertical="center" textRotation="90"/>
    </xf>
    <xf numFmtId="0" fontId="31" fillId="0" borderId="15" xfId="6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/>
    </xf>
    <xf numFmtId="0" fontId="35" fillId="0" borderId="14" xfId="7" applyFont="1" applyBorder="1" applyAlignment="1">
      <alignment vertical="center"/>
    </xf>
    <xf numFmtId="0" fontId="35" fillId="0" borderId="15" xfId="7" applyFont="1" applyBorder="1"/>
    <xf numFmtId="0" fontId="31" fillId="0" borderId="30" xfId="6" applyFont="1" applyBorder="1" applyAlignment="1">
      <alignment horizontal="center" vertical="center" wrapText="1"/>
    </xf>
    <xf numFmtId="0" fontId="31" fillId="0" borderId="31" xfId="6" applyFont="1" applyBorder="1" applyAlignment="1">
      <alignment horizontal="center" vertical="center" wrapText="1"/>
    </xf>
    <xf numFmtId="0" fontId="31" fillId="0" borderId="21" xfId="6" applyFont="1" applyBorder="1" applyAlignment="1">
      <alignment horizontal="center"/>
    </xf>
    <xf numFmtId="0" fontId="31" fillId="0" borderId="32" xfId="6" applyFont="1" applyBorder="1" applyAlignment="1">
      <alignment horizontal="center"/>
    </xf>
    <xf numFmtId="0" fontId="31" fillId="0" borderId="32" xfId="6" applyFont="1" applyBorder="1" applyAlignment="1">
      <alignment horizontal="center" wrapText="1"/>
    </xf>
    <xf numFmtId="0" fontId="31" fillId="0" borderId="33" xfId="6" applyFont="1" applyBorder="1" applyAlignment="1">
      <alignment horizontal="center"/>
    </xf>
    <xf numFmtId="0" fontId="35" fillId="0" borderId="32" xfId="7" applyFont="1" applyBorder="1" applyAlignment="1">
      <alignment horizontal="center" wrapText="1"/>
    </xf>
    <xf numFmtId="0" fontId="35" fillId="0" borderId="32" xfId="7" applyFont="1" applyBorder="1" applyAlignment="1">
      <alignment wrapText="1"/>
    </xf>
    <xf numFmtId="0" fontId="35" fillId="0" borderId="23" xfId="7" applyFont="1" applyBorder="1"/>
    <xf numFmtId="0" fontId="36" fillId="0" borderId="9" xfId="3" applyFont="1" applyBorder="1" applyAlignment="1">
      <alignment horizontal="center" vertical="center" wrapText="1"/>
    </xf>
    <xf numFmtId="0" fontId="36" fillId="0" borderId="10" xfId="3" applyFont="1" applyBorder="1" applyAlignment="1">
      <alignment horizontal="center" vertical="center" wrapText="1"/>
    </xf>
    <xf numFmtId="0" fontId="36" fillId="0" borderId="10" xfId="3" applyFont="1" applyBorder="1" applyAlignment="1">
      <alignment horizontal="center" vertical="center" textRotation="90" wrapText="1"/>
    </xf>
    <xf numFmtId="0" fontId="36" fillId="0" borderId="11" xfId="3" applyFont="1" applyBorder="1" applyAlignment="1">
      <alignment horizontal="center" vertical="center" wrapText="1"/>
    </xf>
    <xf numFmtId="0" fontId="36" fillId="0" borderId="9" xfId="3" applyFont="1" applyBorder="1" applyAlignment="1">
      <alignment horizontal="center" vertical="center" textRotation="90" wrapText="1"/>
    </xf>
    <xf numFmtId="1" fontId="36" fillId="0" borderId="29" xfId="3" applyNumberFormat="1" applyFont="1" applyBorder="1" applyAlignment="1">
      <alignment horizontal="center" vertical="center" wrapText="1"/>
    </xf>
    <xf numFmtId="1" fontId="36" fillId="0" borderId="10" xfId="3" applyNumberFormat="1" applyFont="1" applyBorder="1" applyAlignment="1">
      <alignment horizontal="center" vertical="center" wrapText="1"/>
    </xf>
    <xf numFmtId="49" fontId="36" fillId="0" borderId="9" xfId="3" applyNumberFormat="1" applyFont="1" applyBorder="1" applyAlignment="1">
      <alignment horizontal="center" vertical="center" wrapText="1"/>
    </xf>
    <xf numFmtId="0" fontId="38" fillId="0" borderId="21" xfId="5" applyFont="1" applyBorder="1" applyAlignment="1">
      <alignment horizontal="center"/>
    </xf>
    <xf numFmtId="0" fontId="38" fillId="0" borderId="22" xfId="5" applyFont="1" applyBorder="1" applyAlignment="1">
      <alignment horizontal="center"/>
    </xf>
    <xf numFmtId="0" fontId="38" fillId="0" borderId="22" xfId="5" applyFont="1" applyBorder="1" applyAlignment="1">
      <alignment horizontal="center" wrapText="1"/>
    </xf>
    <xf numFmtId="0" fontId="38" fillId="0" borderId="23" xfId="5" applyFont="1" applyBorder="1" applyAlignment="1">
      <alignment horizontal="center"/>
    </xf>
    <xf numFmtId="1" fontId="38" fillId="0" borderId="22" xfId="5" applyNumberFormat="1" applyFont="1" applyBorder="1" applyAlignment="1">
      <alignment horizontal="center"/>
    </xf>
    <xf numFmtId="0" fontId="38" fillId="0" borderId="32" xfId="5" applyFont="1" applyBorder="1" applyAlignment="1">
      <alignment horizontal="left" wrapText="1"/>
    </xf>
    <xf numFmtId="0" fontId="38" fillId="0" borderId="22" xfId="5" applyFont="1" applyBorder="1" applyAlignment="1">
      <alignment horizontal="left" wrapText="1"/>
    </xf>
    <xf numFmtId="0" fontId="39" fillId="0" borderId="42" xfId="3" applyFont="1" applyBorder="1" applyAlignment="1">
      <alignment horizontal="centerContinuous"/>
    </xf>
    <xf numFmtId="0" fontId="39" fillId="0" borderId="44" xfId="3" quotePrefix="1" applyFont="1" applyBorder="1" applyAlignment="1">
      <alignment horizontal="center"/>
    </xf>
    <xf numFmtId="0" fontId="39" fillId="0" borderId="45" xfId="3" quotePrefix="1" applyFont="1" applyBorder="1" applyAlignment="1">
      <alignment horizontal="center"/>
    </xf>
    <xf numFmtId="0" fontId="32" fillId="0" borderId="45" xfId="6" applyFont="1" applyBorder="1" applyAlignment="1">
      <alignment horizontal="center" wrapText="1"/>
    </xf>
    <xf numFmtId="0" fontId="32" fillId="0" borderId="56" xfId="6" applyFont="1" applyBorder="1" applyAlignment="1">
      <alignment horizontal="center" wrapText="1"/>
    </xf>
    <xf numFmtId="0" fontId="35" fillId="0" borderId="48" xfId="8" applyFont="1" applyBorder="1" applyAlignment="1">
      <alignment horizontal="center"/>
    </xf>
    <xf numFmtId="0" fontId="35" fillId="0" borderId="57" xfId="8" applyFont="1" applyBorder="1" applyAlignment="1">
      <alignment horizontal="center"/>
    </xf>
    <xf numFmtId="0" fontId="35" fillId="0" borderId="17" xfId="8" applyFont="1" applyBorder="1" applyAlignment="1">
      <alignment horizontal="center"/>
    </xf>
    <xf numFmtId="0" fontId="35" fillId="0" borderId="19" xfId="8" applyFont="1" applyBorder="1" applyAlignment="1">
      <alignment horizontal="center"/>
    </xf>
    <xf numFmtId="0" fontId="35" fillId="0" borderId="53" xfId="8" applyFont="1" applyBorder="1" applyAlignment="1">
      <alignment horizontal="center"/>
    </xf>
    <xf numFmtId="0" fontId="35" fillId="0" borderId="37" xfId="8" applyFont="1" applyBorder="1" applyAlignment="1">
      <alignment horizontal="center"/>
    </xf>
    <xf numFmtId="0" fontId="32" fillId="0" borderId="42" xfId="6" applyFont="1" applyBorder="1" applyAlignment="1"/>
    <xf numFmtId="0" fontId="32" fillId="0" borderId="55" xfId="6" applyFont="1" applyBorder="1" applyAlignment="1"/>
    <xf numFmtId="0" fontId="5" fillId="0" borderId="0" xfId="6" applyFont="1" applyAlignment="1"/>
    <xf numFmtId="0" fontId="31" fillId="0" borderId="53" xfId="6" applyFont="1" applyBorder="1" applyAlignment="1">
      <alignment horizontal="center" vertical="center" wrapText="1"/>
    </xf>
    <xf numFmtId="0" fontId="31" fillId="0" borderId="58" xfId="6" applyFont="1" applyBorder="1" applyAlignment="1">
      <alignment horizontal="center" vertical="center" wrapText="1"/>
    </xf>
    <xf numFmtId="49" fontId="8" fillId="0" borderId="58" xfId="6" applyNumberFormat="1" applyFont="1" applyBorder="1" applyAlignment="1">
      <alignment horizontal="center" vertical="center" wrapText="1"/>
    </xf>
    <xf numFmtId="1" fontId="8" fillId="0" borderId="37" xfId="6" applyNumberFormat="1" applyFont="1" applyBorder="1" applyAlignment="1">
      <alignment horizontal="center" vertical="center" wrapText="1"/>
    </xf>
    <xf numFmtId="49" fontId="8" fillId="0" borderId="53" xfId="6" applyNumberFormat="1" applyFont="1" applyBorder="1" applyAlignment="1">
      <alignment horizontal="center" vertical="center" wrapText="1"/>
    </xf>
    <xf numFmtId="3" fontId="8" fillId="0" borderId="60" xfId="6" applyNumberFormat="1" applyFont="1" applyBorder="1" applyAlignment="1">
      <alignment horizontal="center" vertical="center" wrapText="1"/>
    </xf>
    <xf numFmtId="3" fontId="8" fillId="0" borderId="37" xfId="6" applyNumberFormat="1" applyFont="1" applyBorder="1" applyAlignment="1">
      <alignment horizontal="center" vertical="center" wrapText="1"/>
    </xf>
    <xf numFmtId="1" fontId="8" fillId="0" borderId="59" xfId="6" applyNumberFormat="1" applyFont="1" applyBorder="1" applyAlignment="1">
      <alignment horizontal="left" vertical="center" wrapText="1"/>
    </xf>
    <xf numFmtId="1" fontId="8" fillId="0" borderId="37" xfId="6" applyNumberFormat="1" applyFont="1" applyBorder="1" applyAlignment="1">
      <alignment horizontal="left" vertical="center" wrapText="1"/>
    </xf>
    <xf numFmtId="0" fontId="38" fillId="0" borderId="13" xfId="3" applyFont="1" applyBorder="1" applyAlignment="1">
      <alignment horizontal="center" vertical="center" wrapText="1"/>
    </xf>
    <xf numFmtId="0" fontId="38" fillId="0" borderId="14" xfId="3" applyFont="1" applyBorder="1" applyAlignment="1">
      <alignment horizontal="center" vertical="center" wrapText="1"/>
    </xf>
    <xf numFmtId="0" fontId="38" fillId="0" borderId="14" xfId="3" applyFont="1" applyBorder="1" applyAlignment="1">
      <alignment horizontal="center" vertical="center" textRotation="90" wrapText="1"/>
    </xf>
    <xf numFmtId="0" fontId="38" fillId="0" borderId="15" xfId="3" applyFont="1" applyBorder="1" applyAlignment="1">
      <alignment horizontal="center" vertical="center" wrapText="1"/>
    </xf>
    <xf numFmtId="0" fontId="38" fillId="0" borderId="13" xfId="3" applyFont="1" applyBorder="1" applyAlignment="1">
      <alignment horizontal="center" vertical="center" textRotation="90" wrapText="1"/>
    </xf>
    <xf numFmtId="1" fontId="38" fillId="0" borderId="0" xfId="3" applyNumberFormat="1" applyFont="1" applyAlignment="1">
      <alignment horizontal="center" vertical="center" wrapText="1"/>
    </xf>
    <xf numFmtId="1" fontId="38" fillId="0" borderId="14" xfId="3" applyNumberFormat="1" applyFont="1" applyBorder="1" applyAlignment="1">
      <alignment horizontal="center" vertical="center" wrapText="1"/>
    </xf>
    <xf numFmtId="0" fontId="38" fillId="0" borderId="0" xfId="3" applyFont="1" applyAlignment="1">
      <alignment horizontal="center" vertical="center" wrapText="1"/>
    </xf>
    <xf numFmtId="49" fontId="38" fillId="0" borderId="13" xfId="3" applyNumberFormat="1" applyFont="1" applyBorder="1" applyAlignment="1">
      <alignment horizontal="center" vertical="center" wrapText="1"/>
    </xf>
    <xf numFmtId="0" fontId="38" fillId="0" borderId="28" xfId="3" applyFont="1" applyBorder="1" applyAlignment="1">
      <alignment horizontal="center" vertical="center" wrapText="1"/>
    </xf>
    <xf numFmtId="3" fontId="8" fillId="0" borderId="20" xfId="6" applyNumberFormat="1" applyFont="1" applyFill="1" applyBorder="1" applyAlignment="1">
      <alignment horizontal="center" vertical="center" wrapText="1"/>
    </xf>
    <xf numFmtId="0" fontId="38" fillId="0" borderId="61" xfId="3" applyFont="1" applyBorder="1" applyAlignment="1">
      <alignment horizontal="center" vertical="center" wrapText="1"/>
    </xf>
    <xf numFmtId="0" fontId="38" fillId="0" borderId="62" xfId="3" applyFont="1" applyBorder="1" applyAlignment="1">
      <alignment horizontal="center" vertical="center" wrapText="1"/>
    </xf>
    <xf numFmtId="0" fontId="38" fillId="0" borderId="62" xfId="3" applyFont="1" applyBorder="1" applyAlignment="1">
      <alignment horizontal="center" vertical="center" textRotation="90" wrapText="1"/>
    </xf>
    <xf numFmtId="0" fontId="38" fillId="0" borderId="63" xfId="3" applyFont="1" applyBorder="1" applyAlignment="1">
      <alignment horizontal="center" vertical="center" wrapText="1"/>
    </xf>
    <xf numFmtId="1" fontId="38" fillId="0" borderId="64" xfId="3" applyNumberFormat="1" applyFont="1" applyBorder="1" applyAlignment="1">
      <alignment horizontal="center" vertical="center" wrapText="1"/>
    </xf>
    <xf numFmtId="1" fontId="38" fillId="0" borderId="62" xfId="3" applyNumberFormat="1" applyFont="1" applyBorder="1" applyAlignment="1">
      <alignment horizontal="center" vertical="center" wrapText="1"/>
    </xf>
    <xf numFmtId="0" fontId="38" fillId="0" borderId="64" xfId="3" applyFont="1" applyBorder="1" applyAlignment="1">
      <alignment horizontal="center" vertical="center" wrapText="1"/>
    </xf>
    <xf numFmtId="49" fontId="38" fillId="0" borderId="61" xfId="3" applyNumberFormat="1" applyFont="1" applyBorder="1" applyAlignment="1">
      <alignment horizontal="center" vertical="center" wrapText="1"/>
    </xf>
    <xf numFmtId="0" fontId="38" fillId="0" borderId="17" xfId="3" applyFont="1" applyBorder="1" applyAlignment="1">
      <alignment horizontal="center" vertical="center" wrapText="1"/>
    </xf>
    <xf numFmtId="0" fontId="38" fillId="0" borderId="18" xfId="3" applyFont="1" applyBorder="1" applyAlignment="1">
      <alignment horizontal="center" vertical="center" wrapText="1"/>
    </xf>
    <xf numFmtId="0" fontId="38" fillId="0" borderId="18" xfId="3" applyFont="1" applyBorder="1" applyAlignment="1">
      <alignment horizontal="center" vertical="center" textRotation="90" wrapText="1"/>
    </xf>
    <xf numFmtId="0" fontId="38" fillId="0" borderId="19" xfId="3" applyFont="1" applyBorder="1" applyAlignment="1">
      <alignment horizontal="center" vertical="center" wrapText="1"/>
    </xf>
    <xf numFmtId="1" fontId="38" fillId="0" borderId="67" xfId="3" applyNumberFormat="1" applyFont="1" applyBorder="1" applyAlignment="1">
      <alignment horizontal="center" vertical="center" wrapText="1"/>
    </xf>
    <xf numFmtId="1" fontId="38" fillId="0" borderId="18" xfId="3" applyNumberFormat="1" applyFont="1" applyBorder="1" applyAlignment="1">
      <alignment horizontal="center" vertical="center" wrapText="1"/>
    </xf>
    <xf numFmtId="0" fontId="38" fillId="0" borderId="67" xfId="3" applyFont="1" applyBorder="1" applyAlignment="1">
      <alignment horizontal="center" vertical="center" wrapText="1"/>
    </xf>
    <xf numFmtId="49" fontId="38" fillId="0" borderId="17" xfId="3" applyNumberFormat="1" applyFont="1" applyBorder="1" applyAlignment="1">
      <alignment horizontal="center" vertical="center" wrapText="1"/>
    </xf>
    <xf numFmtId="0" fontId="38" fillId="0" borderId="68" xfId="3" applyFont="1" applyBorder="1" applyAlignment="1">
      <alignment horizontal="center" vertical="center" wrapText="1"/>
    </xf>
    <xf numFmtId="0" fontId="38" fillId="0" borderId="69" xfId="3" applyFont="1" applyBorder="1" applyAlignment="1">
      <alignment horizontal="center" vertical="center" wrapText="1"/>
    </xf>
    <xf numFmtId="0" fontId="38" fillId="0" borderId="69" xfId="3" applyFont="1" applyBorder="1" applyAlignment="1">
      <alignment horizontal="center" vertical="center" textRotation="90" wrapText="1"/>
    </xf>
    <xf numFmtId="0" fontId="38" fillId="0" borderId="36" xfId="3" applyFont="1" applyBorder="1" applyAlignment="1">
      <alignment horizontal="center" vertical="center" wrapText="1"/>
    </xf>
    <xf numFmtId="1" fontId="38" fillId="0" borderId="70" xfId="3" applyNumberFormat="1" applyFont="1" applyBorder="1" applyAlignment="1">
      <alignment horizontal="center" vertical="center" wrapText="1"/>
    </xf>
    <xf numFmtId="1" fontId="38" fillId="0" borderId="69" xfId="3" applyNumberFormat="1" applyFont="1" applyBorder="1" applyAlignment="1">
      <alignment horizontal="center" vertical="center" wrapText="1"/>
    </xf>
    <xf numFmtId="0" fontId="38" fillId="0" borderId="70" xfId="3" applyFont="1" applyBorder="1" applyAlignment="1">
      <alignment horizontal="center" vertical="center" wrapText="1"/>
    </xf>
    <xf numFmtId="49" fontId="38" fillId="0" borderId="68" xfId="3" applyNumberFormat="1" applyFont="1" applyBorder="1" applyAlignment="1">
      <alignment horizontal="center" vertical="center" wrapText="1"/>
    </xf>
    <xf numFmtId="0" fontId="38" fillId="0" borderId="65" xfId="3" applyFont="1" applyBorder="1" applyAlignment="1">
      <alignment horizontal="left" vertical="center" wrapText="1"/>
    </xf>
    <xf numFmtId="0" fontId="38" fillId="0" borderId="30" xfId="3" applyFont="1" applyBorder="1" applyAlignment="1">
      <alignment horizontal="left" vertical="center" wrapText="1"/>
    </xf>
    <xf numFmtId="0" fontId="38" fillId="0" borderId="71" xfId="3" applyFont="1" applyBorder="1" applyAlignment="1">
      <alignment horizontal="left" vertical="center" wrapText="1"/>
    </xf>
    <xf numFmtId="0" fontId="38" fillId="0" borderId="62" xfId="3" applyFont="1" applyBorder="1" applyAlignment="1">
      <alignment horizontal="left" vertical="center" wrapText="1"/>
    </xf>
    <xf numFmtId="0" fontId="38" fillId="0" borderId="18" xfId="3" applyFont="1" applyBorder="1" applyAlignment="1">
      <alignment horizontal="left" vertical="center" wrapText="1"/>
    </xf>
    <xf numFmtId="0" fontId="38" fillId="0" borderId="69" xfId="3" applyFont="1" applyBorder="1" applyAlignment="1">
      <alignment horizontal="left" vertical="center" wrapText="1"/>
    </xf>
    <xf numFmtId="0" fontId="38" fillId="0" borderId="26" xfId="3" applyFont="1" applyBorder="1" applyAlignment="1">
      <alignment horizontal="left" vertical="center" wrapText="1"/>
    </xf>
    <xf numFmtId="49" fontId="10" fillId="0" borderId="33" xfId="5" applyNumberFormat="1" applyFont="1" applyBorder="1" applyAlignment="1">
      <alignment horizontal="left" vertical="top" wrapText="1"/>
    </xf>
    <xf numFmtId="0" fontId="38" fillId="0" borderId="66" xfId="3" applyFont="1" applyBorder="1" applyAlignment="1">
      <alignment horizontal="left" vertical="center" wrapText="1"/>
    </xf>
    <xf numFmtId="0" fontId="38" fillId="0" borderId="31" xfId="3" applyFont="1" applyBorder="1" applyAlignment="1">
      <alignment horizontal="left" vertical="center" wrapText="1"/>
    </xf>
    <xf numFmtId="0" fontId="38" fillId="0" borderId="17" xfId="3" applyFont="1" applyFill="1" applyBorder="1" applyAlignment="1">
      <alignment horizontal="center" vertical="center" wrapText="1"/>
    </xf>
    <xf numFmtId="0" fontId="38" fillId="0" borderId="18" xfId="3" applyFont="1" applyFill="1" applyBorder="1" applyAlignment="1">
      <alignment horizontal="center" vertical="center" wrapText="1"/>
    </xf>
    <xf numFmtId="0" fontId="38" fillId="0" borderId="18" xfId="3" applyFont="1" applyFill="1" applyBorder="1" applyAlignment="1">
      <alignment horizontal="center" vertical="center" textRotation="90" wrapText="1"/>
    </xf>
    <xf numFmtId="0" fontId="38" fillId="0" borderId="19" xfId="3" applyFont="1" applyFill="1" applyBorder="1" applyAlignment="1">
      <alignment horizontal="center" vertical="center" wrapText="1"/>
    </xf>
    <xf numFmtId="1" fontId="38" fillId="0" borderId="67" xfId="3" applyNumberFormat="1" applyFont="1" applyFill="1" applyBorder="1" applyAlignment="1">
      <alignment horizontal="center" vertical="center" wrapText="1"/>
    </xf>
    <xf numFmtId="1" fontId="38" fillId="0" borderId="18" xfId="3" applyNumberFormat="1" applyFont="1" applyFill="1" applyBorder="1" applyAlignment="1">
      <alignment horizontal="center" vertical="center" wrapText="1"/>
    </xf>
    <xf numFmtId="0" fontId="38" fillId="0" borderId="67" xfId="3" applyFont="1" applyFill="1" applyBorder="1" applyAlignment="1">
      <alignment horizontal="center" vertical="center" wrapText="1"/>
    </xf>
    <xf numFmtId="49" fontId="38" fillId="0" borderId="17" xfId="3" applyNumberFormat="1" applyFont="1" applyFill="1" applyBorder="1" applyAlignment="1">
      <alignment horizontal="center" vertical="center" wrapText="1"/>
    </xf>
    <xf numFmtId="0" fontId="38" fillId="0" borderId="30" xfId="3" applyFont="1" applyFill="1" applyBorder="1" applyAlignment="1">
      <alignment horizontal="left" vertical="center" wrapText="1"/>
    </xf>
    <xf numFmtId="0" fontId="38" fillId="0" borderId="18" xfId="3" applyFont="1" applyFill="1" applyBorder="1" applyAlignment="1">
      <alignment horizontal="left" vertical="center" wrapText="1"/>
    </xf>
    <xf numFmtId="0" fontId="38" fillId="0" borderId="31" xfId="3" applyFont="1" applyFill="1" applyBorder="1" applyAlignment="1">
      <alignment horizontal="left" vertical="center" wrapText="1"/>
    </xf>
    <xf numFmtId="0" fontId="2" fillId="0" borderId="0" xfId="1"/>
    <xf numFmtId="0" fontId="40" fillId="0" borderId="0" xfId="6" applyFont="1"/>
    <xf numFmtId="0" fontId="2" fillId="0" borderId="0" xfId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applyFont="1"/>
    <xf numFmtId="0" fontId="5" fillId="0" borderId="25" xfId="6" applyFont="1" applyBorder="1"/>
    <xf numFmtId="0" fontId="2" fillId="0" borderId="25" xfId="6" applyBorder="1"/>
    <xf numFmtId="0" fontId="2" fillId="0" borderId="26" xfId="6" applyBorder="1"/>
    <xf numFmtId="0" fontId="5" fillId="0" borderId="0" xfId="6" applyFont="1" applyAlignment="1">
      <alignment horizontal="right"/>
    </xf>
    <xf numFmtId="0" fontId="2" fillId="0" borderId="0" xfId="6"/>
    <xf numFmtId="0" fontId="4" fillId="0" borderId="0" xfId="6" applyFont="1" applyAlignment="1">
      <alignment horizontal="left"/>
    </xf>
    <xf numFmtId="0" fontId="2" fillId="0" borderId="27" xfId="6" applyBorder="1"/>
    <xf numFmtId="0" fontId="39" fillId="0" borderId="43" xfId="3" quotePrefix="1" applyFont="1" applyBorder="1" applyAlignment="1">
      <alignment horizontal="center" vertical="center" wrapText="1"/>
    </xf>
    <xf numFmtId="0" fontId="39" fillId="0" borderId="46" xfId="3" quotePrefix="1" applyFont="1" applyBorder="1" applyAlignment="1">
      <alignment horizontal="center" vertical="center" wrapText="1"/>
    </xf>
  </cellXfs>
  <cellStyles count="9">
    <cellStyle name="CenteredBold" xfId="2" xr:uid="{11ECCD8F-98B7-4F05-B601-29A8012CB256}"/>
    <cellStyle name="LeftBold" xfId="4" xr:uid="{A3188E28-F780-46EB-9D23-9B9AA5B31469}"/>
    <cellStyle name="Normální" xfId="0" builtinId="0"/>
    <cellStyle name="Normální 2" xfId="1" xr:uid="{54F90AC2-8BB0-4628-84A5-C7C5E4202741}"/>
    <cellStyle name="Normální 2 2" xfId="3" xr:uid="{EE7EDA08-8174-4057-97D2-44D9FEB1196C}"/>
    <cellStyle name="Normální 2 2 2" xfId="6" xr:uid="{F9E2017A-199D-42C0-9C95-B6987A9EFA7A}"/>
    <cellStyle name="Normální 3 2" xfId="5" xr:uid="{A45C131D-F7BC-483E-92E0-5E8EF2F30905}"/>
    <cellStyle name="Normální 5" xfId="7" xr:uid="{B1926328-B78C-42E5-B245-B7A3CCE35417}"/>
    <cellStyle name="Normální 6" xfId="8" xr:uid="{570620DA-E83F-4FEA-9880-4EF7BDD25B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85BDD-66AE-49C5-B248-2DFCBD3CFE84}">
  <sheetPr>
    <pageSetUpPr fitToPage="1"/>
  </sheetPr>
  <dimension ref="B6:F36"/>
  <sheetViews>
    <sheetView tabSelected="1" workbookViewId="0">
      <selection activeCell="J21" sqref="J21"/>
    </sheetView>
  </sheetViews>
  <sheetFormatPr defaultRowHeight="15" x14ac:dyDescent="0.25"/>
  <cols>
    <col min="1" max="1" width="9.140625" style="1"/>
    <col min="2" max="3" width="9.140625" style="1" customWidth="1"/>
    <col min="4" max="4" width="17.5703125" style="1" customWidth="1"/>
    <col min="5" max="6" width="9.140625" style="1" customWidth="1"/>
    <col min="7" max="16384" width="9.140625" style="1"/>
  </cols>
  <sheetData>
    <row r="6" spans="2:6" x14ac:dyDescent="0.25">
      <c r="C6" s="1" t="s">
        <v>0</v>
      </c>
      <c r="D6" s="1" t="s">
        <v>65</v>
      </c>
    </row>
    <row r="7" spans="2:6" x14ac:dyDescent="0.25">
      <c r="C7" s="1" t="s">
        <v>1</v>
      </c>
      <c r="D7" s="1" t="s">
        <v>66</v>
      </c>
    </row>
    <row r="8" spans="2:6" ht="23.25" x14ac:dyDescent="0.35">
      <c r="B8" s="307" t="s">
        <v>2</v>
      </c>
      <c r="C8" s="307"/>
      <c r="D8" s="2" t="s">
        <v>67</v>
      </c>
    </row>
    <row r="11" spans="2:6" x14ac:dyDescent="0.25">
      <c r="B11" s="3"/>
      <c r="C11" s="4"/>
      <c r="D11" s="4"/>
      <c r="E11" s="4"/>
      <c r="F11" s="5"/>
    </row>
    <row r="12" spans="2:6" ht="15" customHeight="1" x14ac:dyDescent="0.25">
      <c r="B12" s="6"/>
      <c r="C12" s="7" t="s">
        <v>3</v>
      </c>
      <c r="E12" s="1">
        <v>622346</v>
      </c>
      <c r="F12" s="8"/>
    </row>
    <row r="13" spans="2:6" x14ac:dyDescent="0.25">
      <c r="B13" s="9"/>
      <c r="C13" s="10"/>
      <c r="D13" s="10"/>
      <c r="E13" s="10"/>
      <c r="F13" s="11"/>
    </row>
    <row r="17" spans="2:3" x14ac:dyDescent="0.25">
      <c r="B17" s="1" t="s">
        <v>4</v>
      </c>
      <c r="C17" s="1" t="s">
        <v>5</v>
      </c>
    </row>
    <row r="18" spans="2:3" ht="6" customHeight="1" x14ac:dyDescent="0.25"/>
    <row r="19" spans="2:3" x14ac:dyDescent="0.25">
      <c r="C19" s="1" t="s">
        <v>6</v>
      </c>
    </row>
    <row r="20" spans="2:3" x14ac:dyDescent="0.25">
      <c r="C20" s="1" t="s">
        <v>7</v>
      </c>
    </row>
    <row r="21" spans="2:3" ht="6.75" customHeight="1" x14ac:dyDescent="0.25"/>
    <row r="22" spans="2:3" x14ac:dyDescent="0.25">
      <c r="C22" s="1" t="s">
        <v>8</v>
      </c>
    </row>
    <row r="23" spans="2:3" ht="7.5" customHeight="1" x14ac:dyDescent="0.25"/>
    <row r="24" spans="2:3" hidden="1" x14ac:dyDescent="0.25">
      <c r="C24" s="1" t="s">
        <v>9</v>
      </c>
    </row>
    <row r="25" spans="2:3" ht="6.75" hidden="1" customHeight="1" x14ac:dyDescent="0.25"/>
    <row r="26" spans="2:3" hidden="1" x14ac:dyDescent="0.25">
      <c r="C26" s="1" t="s">
        <v>10</v>
      </c>
    </row>
    <row r="27" spans="2:3" ht="6.75" hidden="1" customHeight="1" x14ac:dyDescent="0.25"/>
    <row r="28" spans="2:3" hidden="1" x14ac:dyDescent="0.25">
      <c r="C28" s="1" t="s">
        <v>11</v>
      </c>
    </row>
    <row r="29" spans="2:3" ht="6.75" hidden="1" customHeight="1" x14ac:dyDescent="0.25"/>
    <row r="30" spans="2:3" x14ac:dyDescent="0.25">
      <c r="C30" s="1" t="s">
        <v>119</v>
      </c>
    </row>
    <row r="31" spans="2:3" ht="6.75" customHeight="1" x14ac:dyDescent="0.25"/>
    <row r="32" spans="2:3" x14ac:dyDescent="0.25">
      <c r="C32" s="1" t="s">
        <v>12</v>
      </c>
    </row>
    <row r="33" spans="3:3" ht="6.75" customHeight="1" x14ac:dyDescent="0.25"/>
    <row r="34" spans="3:3" x14ac:dyDescent="0.25">
      <c r="C34" s="1" t="s">
        <v>13</v>
      </c>
    </row>
    <row r="35" spans="3:3" ht="6.75" customHeight="1" x14ac:dyDescent="0.25"/>
    <row r="36" spans="3:3" x14ac:dyDescent="0.25">
      <c r="C36" s="1" t="s">
        <v>14</v>
      </c>
    </row>
  </sheetData>
  <mergeCells count="1">
    <mergeCell ref="B8:C8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Footer>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1A128-D196-4B10-852C-49F4ABB315D1}">
  <sheetPr>
    <pageSetUpPr fitToPage="1"/>
  </sheetPr>
  <dimension ref="A1:F15"/>
  <sheetViews>
    <sheetView workbookViewId="0">
      <selection activeCell="E32" sqref="E32"/>
    </sheetView>
  </sheetViews>
  <sheetFormatPr defaultRowHeight="15" x14ac:dyDescent="0.25"/>
  <cols>
    <col min="1" max="1" width="5.140625" style="1" customWidth="1"/>
    <col min="2" max="2" width="12.7109375" style="1" customWidth="1"/>
    <col min="3" max="3" width="8.7109375" style="1" customWidth="1"/>
    <col min="4" max="4" width="34.42578125" style="1" customWidth="1"/>
    <col min="5" max="5" width="40.140625" style="1" customWidth="1"/>
    <col min="6" max="16384" width="9.140625" style="1"/>
  </cols>
  <sheetData>
    <row r="1" spans="1:6" ht="15.75" x14ac:dyDescent="0.25">
      <c r="B1" s="146" t="s">
        <v>54</v>
      </c>
      <c r="C1" s="146"/>
      <c r="D1" s="147"/>
    </row>
    <row r="2" spans="1:6" x14ac:dyDescent="0.25">
      <c r="B2" s="142"/>
      <c r="C2" s="148"/>
      <c r="D2" s="149"/>
    </row>
    <row r="3" spans="1:6" s="42" customFormat="1" x14ac:dyDescent="0.25">
      <c r="C3" s="62" t="s">
        <v>0</v>
      </c>
      <c r="D3" s="42" t="s">
        <v>65</v>
      </c>
    </row>
    <row r="4" spans="1:6" s="42" customFormat="1" x14ac:dyDescent="0.25">
      <c r="C4" s="62" t="s">
        <v>1</v>
      </c>
      <c r="D4" s="42" t="s">
        <v>66</v>
      </c>
    </row>
    <row r="5" spans="1:6" s="42" customFormat="1" x14ac:dyDescent="0.25">
      <c r="B5" s="314" t="s">
        <v>2</v>
      </c>
      <c r="C5" s="315"/>
      <c r="D5" s="63" t="s">
        <v>67</v>
      </c>
    </row>
    <row r="6" spans="1:6" x14ac:dyDescent="0.25">
      <c r="B6" s="150"/>
      <c r="C6" s="142"/>
      <c r="D6" s="151"/>
    </row>
    <row r="7" spans="1:6" ht="16.5" thickBot="1" x14ac:dyDescent="0.3">
      <c r="B7" s="152"/>
      <c r="C7" s="142"/>
      <c r="D7" s="111"/>
    </row>
    <row r="8" spans="1:6" x14ac:dyDescent="0.25">
      <c r="B8" s="226" t="s">
        <v>55</v>
      </c>
      <c r="C8" s="226"/>
      <c r="D8" s="318" t="s">
        <v>31</v>
      </c>
      <c r="E8" s="318" t="s">
        <v>19</v>
      </c>
    </row>
    <row r="9" spans="1:6" ht="15.75" thickBot="1" x14ac:dyDescent="0.3">
      <c r="B9" s="227" t="s">
        <v>56</v>
      </c>
      <c r="C9" s="228" t="s">
        <v>16</v>
      </c>
      <c r="D9" s="319"/>
      <c r="E9" s="319"/>
    </row>
    <row r="10" spans="1:6" ht="4.5" customHeight="1" x14ac:dyDescent="0.25">
      <c r="B10" s="153"/>
      <c r="C10" s="154"/>
      <c r="D10" s="155"/>
      <c r="E10" s="155"/>
    </row>
    <row r="11" spans="1:6" ht="36" x14ac:dyDescent="0.25">
      <c r="A11" s="1" t="s">
        <v>21</v>
      </c>
      <c r="B11" s="156">
        <v>184</v>
      </c>
      <c r="C11" s="157">
        <v>2521</v>
      </c>
      <c r="D11" s="158" t="s">
        <v>129</v>
      </c>
      <c r="E11" s="158" t="s">
        <v>91</v>
      </c>
      <c r="F11" s="1" t="s">
        <v>21</v>
      </c>
    </row>
    <row r="12" spans="1:6" ht="24" x14ac:dyDescent="0.25">
      <c r="A12" s="1" t="s">
        <v>21</v>
      </c>
      <c r="B12" s="156" t="s">
        <v>71</v>
      </c>
      <c r="C12" s="157">
        <v>3820</v>
      </c>
      <c r="D12" s="158" t="s">
        <v>128</v>
      </c>
      <c r="E12" s="158" t="s">
        <v>92</v>
      </c>
      <c r="F12" s="1" t="s">
        <v>21</v>
      </c>
    </row>
    <row r="13" spans="1:6" ht="12" customHeight="1" thickBot="1" x14ac:dyDescent="0.3">
      <c r="B13" s="159"/>
      <c r="C13" s="160"/>
      <c r="D13" s="161"/>
      <c r="E13" s="161"/>
    </row>
    <row r="14" spans="1:6" x14ac:dyDescent="0.25">
      <c r="B14" s="162"/>
      <c r="C14" s="162"/>
      <c r="D14" s="163"/>
    </row>
    <row r="15" spans="1:6" x14ac:dyDescent="0.25">
      <c r="B15" s="142"/>
      <c r="C15" s="142"/>
      <c r="D15" s="151"/>
    </row>
  </sheetData>
  <mergeCells count="3">
    <mergeCell ref="B5:C5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Footer>Stránka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ACFDA-FC44-41B5-8475-90E70C5E6895}">
  <dimension ref="B2:C19"/>
  <sheetViews>
    <sheetView workbookViewId="0">
      <selection activeCell="K17" sqref="K17"/>
    </sheetView>
  </sheetViews>
  <sheetFormatPr defaultRowHeight="15" x14ac:dyDescent="0.25"/>
  <cols>
    <col min="1" max="1" width="9.140625" style="164"/>
    <col min="2" max="3" width="16.28515625" style="164" customWidth="1"/>
    <col min="4" max="16384" width="9.140625" style="164"/>
  </cols>
  <sheetData>
    <row r="2" spans="2:3" ht="18.75" x14ac:dyDescent="0.3">
      <c r="B2" s="43" t="s">
        <v>94</v>
      </c>
      <c r="C2" s="43"/>
    </row>
    <row r="3" spans="2:3" x14ac:dyDescent="0.25">
      <c r="B3" s="42"/>
      <c r="C3" s="42"/>
    </row>
    <row r="4" spans="2:3" x14ac:dyDescent="0.25">
      <c r="B4" s="62" t="s">
        <v>0</v>
      </c>
      <c r="C4" s="165" t="s">
        <v>65</v>
      </c>
    </row>
    <row r="5" spans="2:3" x14ac:dyDescent="0.25">
      <c r="B5" s="62" t="s">
        <v>1</v>
      </c>
      <c r="C5" s="183" t="s">
        <v>66</v>
      </c>
    </row>
    <row r="6" spans="2:3" x14ac:dyDescent="0.25">
      <c r="B6" s="239" t="s">
        <v>2</v>
      </c>
      <c r="C6" s="184" t="s">
        <v>67</v>
      </c>
    </row>
    <row r="7" spans="2:3" ht="9.75" customHeight="1" thickBot="1" x14ac:dyDescent="0.3">
      <c r="B7" s="42"/>
      <c r="C7" s="42"/>
    </row>
    <row r="8" spans="2:3" x14ac:dyDescent="0.25">
      <c r="B8" s="237" t="s">
        <v>55</v>
      </c>
      <c r="C8" s="238"/>
    </row>
    <row r="9" spans="2:3" ht="15.75" thickBot="1" x14ac:dyDescent="0.3">
      <c r="B9" s="229" t="s">
        <v>57</v>
      </c>
      <c r="C9" s="230" t="s">
        <v>57</v>
      </c>
    </row>
    <row r="10" spans="2:3" x14ac:dyDescent="0.25">
      <c r="B10" s="231" t="s">
        <v>95</v>
      </c>
      <c r="C10" s="232"/>
    </row>
    <row r="11" spans="2:3" x14ac:dyDescent="0.25">
      <c r="B11" s="233" t="s">
        <v>96</v>
      </c>
      <c r="C11" s="234"/>
    </row>
    <row r="12" spans="2:3" x14ac:dyDescent="0.25">
      <c r="B12" s="233" t="s">
        <v>97</v>
      </c>
      <c r="C12" s="234"/>
    </row>
    <row r="13" spans="2:3" x14ac:dyDescent="0.25">
      <c r="B13" s="233">
        <v>183</v>
      </c>
      <c r="C13" s="234"/>
    </row>
    <row r="14" spans="2:3" x14ac:dyDescent="0.25">
      <c r="B14" s="233" t="s">
        <v>98</v>
      </c>
      <c r="C14" s="234"/>
    </row>
    <row r="15" spans="2:3" x14ac:dyDescent="0.25">
      <c r="B15" s="233" t="s">
        <v>99</v>
      </c>
      <c r="C15" s="234"/>
    </row>
    <row r="16" spans="2:3" x14ac:dyDescent="0.25">
      <c r="B16" s="233" t="s">
        <v>100</v>
      </c>
      <c r="C16" s="234"/>
    </row>
    <row r="17" spans="2:3" x14ac:dyDescent="0.25">
      <c r="B17" s="233" t="s">
        <v>101</v>
      </c>
      <c r="C17" s="234"/>
    </row>
    <row r="18" spans="2:3" x14ac:dyDescent="0.25">
      <c r="B18" s="233" t="s">
        <v>102</v>
      </c>
      <c r="C18" s="234"/>
    </row>
    <row r="19" spans="2:3" ht="15.75" thickBot="1" x14ac:dyDescent="0.3">
      <c r="B19" s="235"/>
      <c r="C19" s="236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DD7FC-9A54-4617-9F14-796DD5454D3B}">
  <sheetPr>
    <pageSetUpPr fitToPage="1"/>
  </sheetPr>
  <dimension ref="A1:L20"/>
  <sheetViews>
    <sheetView zoomScaleNormal="100" workbookViewId="0">
      <selection activeCell="B19" sqref="B19:B21"/>
    </sheetView>
  </sheetViews>
  <sheetFormatPr defaultRowHeight="15" x14ac:dyDescent="0.25"/>
  <cols>
    <col min="1" max="1" width="2.85546875" style="1" customWidth="1"/>
    <col min="2" max="2" width="11" style="1" customWidth="1"/>
    <col min="3" max="3" width="8.28515625" style="1" customWidth="1"/>
    <col min="4" max="4" width="27.7109375" style="1" customWidth="1"/>
    <col min="5" max="5" width="29.7109375" style="1" customWidth="1"/>
    <col min="6" max="6" width="13.5703125" style="1" customWidth="1"/>
    <col min="7" max="7" width="14" style="1" customWidth="1"/>
    <col min="8" max="8" width="11.5703125" style="1" customWidth="1"/>
    <col min="9" max="9" width="12" style="1" customWidth="1"/>
    <col min="10" max="10" width="12.42578125" style="1" customWidth="1"/>
    <col min="11" max="11" width="13.5703125" style="1" customWidth="1"/>
    <col min="12" max="12" width="3.42578125" style="1" customWidth="1"/>
    <col min="13" max="16384" width="9.140625" style="1"/>
  </cols>
  <sheetData>
    <row r="1" spans="1:12" ht="18.75" x14ac:dyDescent="0.3">
      <c r="B1" s="308" t="s">
        <v>15</v>
      </c>
      <c r="C1" s="308"/>
      <c r="D1" s="308"/>
      <c r="E1" s="308"/>
      <c r="F1" s="308"/>
      <c r="G1" s="308"/>
      <c r="H1" s="308"/>
      <c r="I1" s="308"/>
      <c r="J1" s="308"/>
      <c r="K1" s="308"/>
    </row>
    <row r="2" spans="1:12" ht="9.75" customHeight="1" x14ac:dyDescent="0.25"/>
    <row r="3" spans="1:12" x14ac:dyDescent="0.25">
      <c r="C3" s="12" t="s">
        <v>0</v>
      </c>
      <c r="D3" s="7" t="s">
        <v>65</v>
      </c>
      <c r="E3" s="12"/>
      <c r="F3" s="307"/>
      <c r="G3" s="307"/>
    </row>
    <row r="4" spans="1:12" x14ac:dyDescent="0.25">
      <c r="C4" s="12" t="s">
        <v>1</v>
      </c>
      <c r="D4" s="168" t="s">
        <v>66</v>
      </c>
      <c r="E4" s="168"/>
      <c r="F4" s="307"/>
      <c r="G4" s="307"/>
    </row>
    <row r="5" spans="1:12" x14ac:dyDescent="0.25">
      <c r="B5" s="309" t="s">
        <v>2</v>
      </c>
      <c r="C5" s="307"/>
      <c r="D5" s="180" t="s">
        <v>67</v>
      </c>
      <c r="E5" s="168"/>
      <c r="F5" s="310"/>
      <c r="G5" s="307"/>
    </row>
    <row r="6" spans="1:12" ht="15.75" thickBot="1" x14ac:dyDescent="0.3"/>
    <row r="7" spans="1:12" ht="33" thickBot="1" x14ac:dyDescent="0.3">
      <c r="B7" s="185" t="s">
        <v>16</v>
      </c>
      <c r="C7" s="186" t="s">
        <v>17</v>
      </c>
      <c r="D7" s="187" t="s">
        <v>18</v>
      </c>
      <c r="E7" s="188" t="s">
        <v>19</v>
      </c>
      <c r="F7" s="16" t="s">
        <v>20</v>
      </c>
      <c r="G7" s="15" t="s">
        <v>58</v>
      </c>
      <c r="H7" s="13" t="s">
        <v>59</v>
      </c>
      <c r="I7" s="14" t="s">
        <v>60</v>
      </c>
      <c r="J7" s="17" t="s">
        <v>61</v>
      </c>
      <c r="K7" s="18" t="s">
        <v>62</v>
      </c>
    </row>
    <row r="8" spans="1:12" ht="4.5" customHeight="1" x14ac:dyDescent="0.25">
      <c r="B8" s="19"/>
      <c r="C8" s="20"/>
      <c r="D8" s="21"/>
      <c r="E8" s="22"/>
      <c r="F8" s="23"/>
      <c r="G8" s="24"/>
      <c r="H8" s="20"/>
      <c r="I8" s="25"/>
      <c r="J8" s="26"/>
      <c r="K8" s="27"/>
    </row>
    <row r="9" spans="1:12" ht="45" x14ac:dyDescent="0.25">
      <c r="A9" s="1" t="s">
        <v>21</v>
      </c>
      <c r="B9" s="28">
        <v>1</v>
      </c>
      <c r="C9" s="29"/>
      <c r="D9" s="30" t="s">
        <v>74</v>
      </c>
      <c r="E9" s="31" t="s">
        <v>75</v>
      </c>
      <c r="F9" s="32" t="s">
        <v>69</v>
      </c>
      <c r="G9" s="33">
        <v>11113</v>
      </c>
      <c r="H9" s="29"/>
      <c r="I9" s="29">
        <v>69</v>
      </c>
      <c r="J9" s="34"/>
      <c r="K9" s="35">
        <v>54</v>
      </c>
      <c r="L9" s="1" t="s">
        <v>21</v>
      </c>
    </row>
    <row r="10" spans="1:12" ht="45" x14ac:dyDescent="0.25">
      <c r="B10" s="28">
        <v>1</v>
      </c>
      <c r="C10" s="29"/>
      <c r="D10" s="30" t="s">
        <v>74</v>
      </c>
      <c r="E10" s="31" t="s">
        <v>75</v>
      </c>
      <c r="F10" s="32" t="s">
        <v>68</v>
      </c>
      <c r="G10" s="33">
        <v>2533</v>
      </c>
      <c r="H10" s="29"/>
      <c r="I10" s="29">
        <v>860</v>
      </c>
      <c r="J10" s="34"/>
      <c r="K10" s="35">
        <v>939</v>
      </c>
    </row>
    <row r="11" spans="1:12" ht="45" x14ac:dyDescent="0.25">
      <c r="B11" s="28">
        <v>266</v>
      </c>
      <c r="C11" s="29"/>
      <c r="D11" s="30" t="s">
        <v>77</v>
      </c>
      <c r="E11" s="31" t="s">
        <v>78</v>
      </c>
      <c r="F11" s="32" t="s">
        <v>72</v>
      </c>
      <c r="G11" s="33">
        <v>683</v>
      </c>
      <c r="H11" s="29"/>
      <c r="I11" s="29">
        <v>52</v>
      </c>
      <c r="J11" s="34"/>
      <c r="K11" s="35">
        <v>71</v>
      </c>
    </row>
    <row r="12" spans="1:12" s="166" customFormat="1" ht="30" x14ac:dyDescent="0.25">
      <c r="B12" s="28">
        <v>2521</v>
      </c>
      <c r="C12" s="29"/>
      <c r="D12" s="30" t="s">
        <v>93</v>
      </c>
      <c r="E12" s="31" t="s">
        <v>73</v>
      </c>
      <c r="F12" s="32">
        <v>184</v>
      </c>
      <c r="G12" s="33">
        <v>1262</v>
      </c>
      <c r="H12" s="29"/>
      <c r="I12" s="29">
        <v>20</v>
      </c>
      <c r="J12" s="34"/>
      <c r="K12" s="35"/>
    </row>
    <row r="13" spans="1:12" ht="45" x14ac:dyDescent="0.25">
      <c r="B13" s="28">
        <v>3820</v>
      </c>
      <c r="C13" s="29"/>
      <c r="D13" s="30" t="s">
        <v>120</v>
      </c>
      <c r="E13" s="31" t="s">
        <v>76</v>
      </c>
      <c r="F13" s="32" t="s">
        <v>79</v>
      </c>
      <c r="G13" s="33">
        <v>61</v>
      </c>
      <c r="H13" s="29"/>
      <c r="I13" s="29">
        <v>61</v>
      </c>
      <c r="J13" s="34"/>
      <c r="K13" s="35">
        <v>49</v>
      </c>
    </row>
    <row r="14" spans="1:12" ht="45" x14ac:dyDescent="0.25">
      <c r="B14" s="28">
        <v>3820</v>
      </c>
      <c r="C14" s="29"/>
      <c r="D14" s="30" t="s">
        <v>120</v>
      </c>
      <c r="E14" s="31" t="s">
        <v>76</v>
      </c>
      <c r="F14" s="32" t="s">
        <v>70</v>
      </c>
      <c r="G14" s="33">
        <v>15</v>
      </c>
      <c r="H14" s="29"/>
      <c r="I14" s="29">
        <v>15</v>
      </c>
      <c r="J14" s="34"/>
      <c r="K14" s="35"/>
    </row>
    <row r="15" spans="1:12" ht="45" x14ac:dyDescent="0.25">
      <c r="B15" s="28">
        <v>3820</v>
      </c>
      <c r="C15" s="29"/>
      <c r="D15" s="30" t="s">
        <v>120</v>
      </c>
      <c r="E15" s="31" t="s">
        <v>76</v>
      </c>
      <c r="F15" s="32" t="s">
        <v>71</v>
      </c>
      <c r="G15" s="33">
        <v>2902</v>
      </c>
      <c r="H15" s="29"/>
      <c r="I15" s="29">
        <v>799</v>
      </c>
      <c r="J15" s="34"/>
      <c r="K15" s="35">
        <v>70</v>
      </c>
    </row>
    <row r="16" spans="1:12" x14ac:dyDescent="0.25">
      <c r="A16" s="1" t="s">
        <v>21</v>
      </c>
      <c r="B16" s="28"/>
      <c r="C16" s="29"/>
      <c r="D16" s="30"/>
      <c r="E16" s="31"/>
      <c r="F16" s="32"/>
      <c r="G16" s="33"/>
      <c r="H16" s="29"/>
      <c r="I16" s="29"/>
      <c r="J16" s="34"/>
      <c r="K16" s="35"/>
      <c r="L16" s="1" t="s">
        <v>21</v>
      </c>
    </row>
    <row r="17" spans="2:11" ht="6" customHeight="1" thickBot="1" x14ac:dyDescent="0.3">
      <c r="B17" s="36"/>
      <c r="C17" s="37"/>
      <c r="D17" s="37"/>
      <c r="E17" s="38"/>
      <c r="F17" s="39"/>
      <c r="G17" s="38"/>
      <c r="H17" s="37"/>
      <c r="I17" s="37"/>
      <c r="J17" s="40"/>
      <c r="K17" s="38"/>
    </row>
    <row r="19" spans="2:11" x14ac:dyDescent="0.25">
      <c r="B19" s="63" t="s">
        <v>125</v>
      </c>
      <c r="K19" s="41"/>
    </row>
    <row r="20" spans="2:11" x14ac:dyDescent="0.25">
      <c r="B20" s="306" t="s">
        <v>130</v>
      </c>
    </row>
  </sheetData>
  <sortState xmlns:xlrd2="http://schemas.microsoft.com/office/spreadsheetml/2017/richdata2" ref="B9:G15">
    <sortCondition ref="B9:B15"/>
    <sortCondition ref="F9:F15"/>
  </sortState>
  <mergeCells count="5">
    <mergeCell ref="B1:K1"/>
    <mergeCell ref="F3:G3"/>
    <mergeCell ref="F4:G4"/>
    <mergeCell ref="B5:C5"/>
    <mergeCell ref="F5:G5"/>
  </mergeCells>
  <phoneticPr fontId="30" type="noConversion"/>
  <pageMargins left="0.19685039370078741" right="0.19685039370078741" top="0.59055118110236227" bottom="0.39370078740157483" header="0" footer="0.19685039370078741"/>
  <pageSetup paperSize="9" scale="89" fitToHeight="0" orientation="landscape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BF8C0-7286-4C35-B148-ECDC9DECDF66}">
  <sheetPr>
    <pageSetUpPr fitToPage="1"/>
  </sheetPr>
  <dimension ref="A1:K14"/>
  <sheetViews>
    <sheetView workbookViewId="0">
      <selection activeCell="G18" sqref="G18"/>
    </sheetView>
  </sheetViews>
  <sheetFormatPr defaultRowHeight="15" x14ac:dyDescent="0.25"/>
  <cols>
    <col min="1" max="1" width="2.42578125" style="42" customWidth="1"/>
    <col min="2" max="2" width="10" style="42" customWidth="1"/>
    <col min="3" max="3" width="8.7109375" style="42" customWidth="1"/>
    <col min="4" max="4" width="16.42578125" style="44" customWidth="1"/>
    <col min="5" max="5" width="12.7109375" style="44" customWidth="1"/>
    <col min="6" max="6" width="4.140625" style="42" customWidth="1"/>
    <col min="7" max="8" width="9.140625" style="42" customWidth="1"/>
    <col min="9" max="10" width="43.7109375" style="42" customWidth="1"/>
    <col min="11" max="11" width="3.28515625" style="42" customWidth="1"/>
    <col min="12" max="16384" width="9.140625" style="42"/>
  </cols>
  <sheetData>
    <row r="1" spans="1:11" ht="18.75" x14ac:dyDescent="0.3">
      <c r="B1" s="43" t="s">
        <v>22</v>
      </c>
      <c r="D1" s="42"/>
      <c r="E1" s="42"/>
    </row>
    <row r="2" spans="1:11" ht="15.75" thickBot="1" x14ac:dyDescent="0.3"/>
    <row r="3" spans="1:11" ht="15" customHeight="1" x14ac:dyDescent="0.25">
      <c r="B3" s="311" t="s">
        <v>23</v>
      </c>
      <c r="C3" s="312"/>
      <c r="D3" s="312"/>
      <c r="E3" s="312"/>
      <c r="F3" s="312"/>
      <c r="G3" s="313"/>
      <c r="H3" s="167" t="s">
        <v>24</v>
      </c>
      <c r="I3" s="167"/>
    </row>
    <row r="4" spans="1:11" x14ac:dyDescent="0.25">
      <c r="G4" s="45"/>
      <c r="H4" s="179" t="s">
        <v>35</v>
      </c>
      <c r="I4" s="167" t="s">
        <v>36</v>
      </c>
    </row>
    <row r="5" spans="1:11" x14ac:dyDescent="0.25">
      <c r="D5" s="46" t="s">
        <v>0</v>
      </c>
      <c r="E5" s="47" t="s">
        <v>65</v>
      </c>
      <c r="G5" s="45"/>
      <c r="H5" s="179" t="s">
        <v>37</v>
      </c>
      <c r="I5" s="167" t="s">
        <v>38</v>
      </c>
    </row>
    <row r="6" spans="1:11" x14ac:dyDescent="0.25">
      <c r="D6" s="46" t="s">
        <v>1</v>
      </c>
      <c r="E6" s="47" t="s">
        <v>66</v>
      </c>
      <c r="G6" s="45"/>
      <c r="H6" s="179">
        <v>18</v>
      </c>
      <c r="I6" s="167" t="s">
        <v>87</v>
      </c>
    </row>
    <row r="7" spans="1:11" x14ac:dyDescent="0.25">
      <c r="C7" s="314" t="s">
        <v>2</v>
      </c>
      <c r="D7" s="315"/>
      <c r="E7" s="48" t="s">
        <v>67</v>
      </c>
      <c r="G7" s="45"/>
    </row>
    <row r="8" spans="1:11" ht="15.75" thickBot="1" x14ac:dyDescent="0.3">
      <c r="G8" s="45"/>
    </row>
    <row r="9" spans="1:11" ht="38.25" thickBot="1" x14ac:dyDescent="0.3">
      <c r="B9" s="189" t="s">
        <v>27</v>
      </c>
      <c r="C9" s="172" t="s">
        <v>84</v>
      </c>
      <c r="D9" s="190" t="s">
        <v>28</v>
      </c>
      <c r="E9" s="190" t="s">
        <v>29</v>
      </c>
      <c r="F9" s="191" t="s">
        <v>30</v>
      </c>
      <c r="G9" s="192" t="s">
        <v>16</v>
      </c>
      <c r="H9" s="193" t="s">
        <v>17</v>
      </c>
      <c r="I9" s="193" t="s">
        <v>31</v>
      </c>
      <c r="J9" s="194" t="s">
        <v>19</v>
      </c>
    </row>
    <row r="10" spans="1:11" ht="5.25" customHeight="1" x14ac:dyDescent="0.25">
      <c r="B10" s="195"/>
      <c r="C10" s="196"/>
      <c r="D10" s="196"/>
      <c r="E10" s="196"/>
      <c r="F10" s="197"/>
      <c r="G10" s="198"/>
      <c r="H10" s="199"/>
      <c r="I10" s="200"/>
      <c r="J10" s="201"/>
    </row>
    <row r="11" spans="1:11" ht="25.5" x14ac:dyDescent="0.25">
      <c r="A11" s="42" t="s">
        <v>21</v>
      </c>
      <c r="B11" s="170" t="s">
        <v>79</v>
      </c>
      <c r="C11" s="202">
        <v>61</v>
      </c>
      <c r="D11" s="202" t="s">
        <v>32</v>
      </c>
      <c r="E11" s="202" t="s">
        <v>83</v>
      </c>
      <c r="F11" s="202"/>
      <c r="G11" s="203">
        <v>3820</v>
      </c>
      <c r="H11" s="55"/>
      <c r="I11" s="56" t="s">
        <v>120</v>
      </c>
      <c r="J11" s="57" t="s">
        <v>76</v>
      </c>
      <c r="K11" s="42" t="s">
        <v>21</v>
      </c>
    </row>
    <row r="12" spans="1:11" ht="30" x14ac:dyDescent="0.25">
      <c r="B12" s="170" t="s">
        <v>70</v>
      </c>
      <c r="C12" s="202">
        <v>15</v>
      </c>
      <c r="D12" s="202" t="s">
        <v>32</v>
      </c>
      <c r="E12" s="202" t="s">
        <v>83</v>
      </c>
      <c r="F12" s="202"/>
      <c r="G12" s="203">
        <v>3820</v>
      </c>
      <c r="H12" s="55"/>
      <c r="I12" s="30" t="s">
        <v>120</v>
      </c>
      <c r="J12" s="57" t="s">
        <v>76</v>
      </c>
    </row>
    <row r="13" spans="1:11" ht="30" x14ac:dyDescent="0.25">
      <c r="B13" s="170" t="s">
        <v>71</v>
      </c>
      <c r="C13" s="202">
        <v>2902</v>
      </c>
      <c r="D13" s="202" t="s">
        <v>82</v>
      </c>
      <c r="E13" s="202"/>
      <c r="F13" s="202" t="s">
        <v>88</v>
      </c>
      <c r="G13" s="203">
        <v>3820</v>
      </c>
      <c r="H13" s="55"/>
      <c r="I13" s="30" t="s">
        <v>120</v>
      </c>
      <c r="J13" s="57" t="s">
        <v>76</v>
      </c>
    </row>
    <row r="14" spans="1:11" ht="18.75" customHeight="1" thickBot="1" x14ac:dyDescent="0.3">
      <c r="B14" s="204"/>
      <c r="C14" s="205"/>
      <c r="D14" s="206"/>
      <c r="E14" s="206"/>
      <c r="F14" s="205"/>
      <c r="G14" s="207"/>
      <c r="H14" s="208"/>
      <c r="I14" s="209"/>
      <c r="J14" s="210"/>
    </row>
  </sheetData>
  <mergeCells count="2">
    <mergeCell ref="B3:G3"/>
    <mergeCell ref="C7:D7"/>
  </mergeCells>
  <pageMargins left="0.19685039370078741" right="0.19685039370078741" top="0.59055118110236227" bottom="0.39370078740157483" header="0" footer="0.19685039370078741"/>
  <pageSetup paperSize="9" scale="88" fitToHeight="0" orientation="landscape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0F93C-0745-4A78-B1C9-0B8B3106202B}">
  <sheetPr>
    <pageSetUpPr fitToPage="1"/>
  </sheetPr>
  <dimension ref="A1:K16"/>
  <sheetViews>
    <sheetView workbookViewId="0">
      <selection activeCell="E22" sqref="E22"/>
    </sheetView>
  </sheetViews>
  <sheetFormatPr defaultRowHeight="15" x14ac:dyDescent="0.25"/>
  <cols>
    <col min="1" max="1" width="2.42578125" style="42" customWidth="1"/>
    <col min="2" max="2" width="10.5703125" style="42" customWidth="1"/>
    <col min="3" max="3" width="8.7109375" style="42" customWidth="1"/>
    <col min="4" max="4" width="16.42578125" style="44" customWidth="1"/>
    <col min="5" max="5" width="11.42578125" style="44" customWidth="1"/>
    <col min="6" max="6" width="6" style="42" customWidth="1"/>
    <col min="7" max="8" width="9.140625" style="42" customWidth="1"/>
    <col min="9" max="9" width="37.42578125" style="42" customWidth="1"/>
    <col min="10" max="10" width="43.7109375" style="42" customWidth="1"/>
    <col min="11" max="11" width="3.28515625" style="42" customWidth="1"/>
    <col min="12" max="16384" width="9.140625" style="42"/>
  </cols>
  <sheetData>
    <row r="1" spans="1:11" ht="18.75" x14ac:dyDescent="0.3">
      <c r="B1" s="43" t="s">
        <v>33</v>
      </c>
      <c r="D1" s="42"/>
      <c r="E1" s="42"/>
    </row>
    <row r="2" spans="1:11" ht="15.75" thickBot="1" x14ac:dyDescent="0.3"/>
    <row r="3" spans="1:11" ht="15" customHeight="1" x14ac:dyDescent="0.25">
      <c r="B3" s="311" t="s">
        <v>23</v>
      </c>
      <c r="C3" s="312"/>
      <c r="D3" s="312"/>
      <c r="E3" s="312"/>
      <c r="F3" s="312"/>
      <c r="G3" s="313"/>
      <c r="I3" s="42" t="s">
        <v>24</v>
      </c>
    </row>
    <row r="4" spans="1:11" x14ac:dyDescent="0.25">
      <c r="G4" s="45"/>
      <c r="I4" s="42" t="s">
        <v>25</v>
      </c>
    </row>
    <row r="5" spans="1:11" x14ac:dyDescent="0.25">
      <c r="D5" s="46" t="s">
        <v>0</v>
      </c>
      <c r="E5" s="47" t="s">
        <v>65</v>
      </c>
      <c r="G5" s="45"/>
      <c r="I5" s="42" t="s">
        <v>26</v>
      </c>
    </row>
    <row r="6" spans="1:11" x14ac:dyDescent="0.25">
      <c r="D6" s="46" t="s">
        <v>1</v>
      </c>
      <c r="E6" s="47" t="s">
        <v>66</v>
      </c>
      <c r="G6" s="45"/>
    </row>
    <row r="7" spans="1:11" x14ac:dyDescent="0.25">
      <c r="C7" s="314" t="s">
        <v>2</v>
      </c>
      <c r="D7" s="315"/>
      <c r="E7" s="48" t="s">
        <v>67</v>
      </c>
      <c r="G7" s="45"/>
    </row>
    <row r="8" spans="1:11" ht="15.75" thickBot="1" x14ac:dyDescent="0.3">
      <c r="G8" s="45"/>
    </row>
    <row r="9" spans="1:11" ht="38.25" thickBot="1" x14ac:dyDescent="0.3">
      <c r="B9" s="189" t="s">
        <v>27</v>
      </c>
      <c r="C9" s="172" t="s">
        <v>84</v>
      </c>
      <c r="D9" s="190" t="s">
        <v>28</v>
      </c>
      <c r="E9" s="190" t="s">
        <v>29</v>
      </c>
      <c r="F9" s="191" t="s">
        <v>30</v>
      </c>
      <c r="G9" s="192" t="s">
        <v>16</v>
      </c>
      <c r="H9" s="193" t="s">
        <v>17</v>
      </c>
      <c r="I9" s="193" t="s">
        <v>31</v>
      </c>
      <c r="J9" s="194" t="s">
        <v>19</v>
      </c>
    </row>
    <row r="10" spans="1:11" ht="5.25" customHeight="1" x14ac:dyDescent="0.25">
      <c r="B10" s="195"/>
      <c r="C10" s="196"/>
      <c r="D10" s="196"/>
      <c r="E10" s="196"/>
      <c r="F10" s="197"/>
      <c r="G10" s="198"/>
      <c r="H10" s="199"/>
      <c r="I10" s="200"/>
      <c r="J10" s="201"/>
    </row>
    <row r="11" spans="1:11" ht="25.5" x14ac:dyDescent="0.25">
      <c r="A11" s="42" t="s">
        <v>21</v>
      </c>
      <c r="B11" s="170" t="s">
        <v>72</v>
      </c>
      <c r="C11" s="202">
        <v>683</v>
      </c>
      <c r="D11" s="202" t="s">
        <v>32</v>
      </c>
      <c r="E11" s="202" t="s">
        <v>86</v>
      </c>
      <c r="F11" s="202"/>
      <c r="G11" s="203">
        <v>266</v>
      </c>
      <c r="H11" s="55"/>
      <c r="I11" s="56" t="s">
        <v>80</v>
      </c>
      <c r="J11" s="57" t="s">
        <v>81</v>
      </c>
      <c r="K11" s="42" t="s">
        <v>21</v>
      </c>
    </row>
    <row r="12" spans="1:11" ht="18.75" customHeight="1" thickBot="1" x14ac:dyDescent="0.3">
      <c r="B12" s="204"/>
      <c r="C12" s="205"/>
      <c r="D12" s="206"/>
      <c r="E12" s="206"/>
      <c r="F12" s="205"/>
      <c r="G12" s="207"/>
      <c r="H12" s="208"/>
      <c r="I12" s="209"/>
      <c r="J12" s="210"/>
    </row>
    <row r="14" spans="1:11" x14ac:dyDescent="0.25">
      <c r="B14" s="63" t="s">
        <v>125</v>
      </c>
    </row>
    <row r="15" spans="1:11" x14ac:dyDescent="0.25">
      <c r="B15" s="306" t="s">
        <v>130</v>
      </c>
    </row>
    <row r="16" spans="1:11" x14ac:dyDescent="0.25">
      <c r="B16" s="305"/>
    </row>
  </sheetData>
  <mergeCells count="2">
    <mergeCell ref="B3:G3"/>
    <mergeCell ref="C7:D7"/>
  </mergeCells>
  <pageMargins left="0.19685039370078741" right="0.19685039370078741" top="0.59055118110236227" bottom="0.39370078740157483" header="0" footer="0.19685039370078741"/>
  <pageSetup paperSize="9" scale="91" fitToHeight="0" orientation="landscape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11C1D-C52F-45B6-BD11-89491AD936B8}">
  <sheetPr>
    <pageSetUpPr fitToPage="1"/>
  </sheetPr>
  <dimension ref="A1:O92"/>
  <sheetViews>
    <sheetView workbookViewId="0">
      <selection activeCell="I9" sqref="I9"/>
    </sheetView>
  </sheetViews>
  <sheetFormatPr defaultRowHeight="15" x14ac:dyDescent="0.25"/>
  <cols>
    <col min="1" max="1" width="3.42578125" style="42" customWidth="1"/>
    <col min="2" max="2" width="8" style="42" customWidth="1"/>
    <col min="3" max="3" width="8.140625" style="42" customWidth="1"/>
    <col min="4" max="4" width="10.7109375" style="42" customWidth="1"/>
    <col min="5" max="5" width="6.85546875" style="42" customWidth="1"/>
    <col min="6" max="6" width="4.85546875" style="42" customWidth="1"/>
    <col min="7" max="7" width="9.140625" style="42" customWidth="1"/>
    <col min="8" max="8" width="6.5703125" style="42" customWidth="1"/>
    <col min="9" max="9" width="7.140625" style="42" customWidth="1"/>
    <col min="10" max="10" width="27.7109375" style="42" customWidth="1"/>
    <col min="11" max="11" width="6.28515625" style="42" customWidth="1"/>
    <col min="12" max="12" width="26.28515625" style="42" customWidth="1"/>
    <col min="13" max="13" width="40.140625" style="42" customWidth="1"/>
    <col min="14" max="14" width="10.140625" style="42" customWidth="1"/>
    <col min="15" max="15" width="3" style="42" customWidth="1"/>
    <col min="16" max="16384" width="9.140625" style="42"/>
  </cols>
  <sheetData>
    <row r="1" spans="1:15" ht="18.75" x14ac:dyDescent="0.3">
      <c r="B1" s="316" t="s">
        <v>34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</row>
    <row r="2" spans="1:15" ht="15.75" thickBot="1" x14ac:dyDescent="0.3"/>
    <row r="3" spans="1:15" ht="15" customHeight="1" x14ac:dyDescent="0.25">
      <c r="B3" s="311" t="s">
        <v>23</v>
      </c>
      <c r="C3" s="312"/>
      <c r="D3" s="312"/>
      <c r="E3" s="312"/>
      <c r="F3" s="312"/>
      <c r="G3" s="313"/>
      <c r="I3" s="42" t="s">
        <v>24</v>
      </c>
    </row>
    <row r="4" spans="1:15" x14ac:dyDescent="0.25">
      <c r="G4" s="45"/>
      <c r="I4" s="42" t="s">
        <v>35</v>
      </c>
      <c r="J4" s="42" t="s">
        <v>36</v>
      </c>
    </row>
    <row r="5" spans="1:15" x14ac:dyDescent="0.25">
      <c r="D5" s="62" t="s">
        <v>0</v>
      </c>
      <c r="E5" s="315"/>
      <c r="F5" s="315"/>
      <c r="G5" s="317"/>
      <c r="I5" s="42" t="s">
        <v>37</v>
      </c>
      <c r="J5" s="42" t="s">
        <v>38</v>
      </c>
    </row>
    <row r="6" spans="1:15" x14ac:dyDescent="0.25">
      <c r="D6" s="62" t="s">
        <v>1</v>
      </c>
      <c r="G6" s="45"/>
    </row>
    <row r="7" spans="1:15" x14ac:dyDescent="0.25">
      <c r="C7" s="314" t="s">
        <v>2</v>
      </c>
      <c r="D7" s="315"/>
      <c r="E7" s="63"/>
      <c r="G7" s="45"/>
    </row>
    <row r="8" spans="1:15" ht="8.25" customHeight="1" thickBot="1" x14ac:dyDescent="0.3">
      <c r="G8" s="45"/>
    </row>
    <row r="9" spans="1:15" ht="45.75" thickBot="1" x14ac:dyDescent="0.3">
      <c r="B9" s="64" t="s">
        <v>27</v>
      </c>
      <c r="C9" s="65" t="s">
        <v>63</v>
      </c>
      <c r="D9" s="66" t="s">
        <v>28</v>
      </c>
      <c r="E9" s="66" t="s">
        <v>29</v>
      </c>
      <c r="F9" s="67" t="s">
        <v>30</v>
      </c>
      <c r="G9" s="68" t="s">
        <v>16</v>
      </c>
      <c r="H9" s="65" t="s">
        <v>39</v>
      </c>
      <c r="I9" s="69" t="s">
        <v>64</v>
      </c>
      <c r="J9" s="70" t="s">
        <v>40</v>
      </c>
      <c r="K9" s="66" t="s">
        <v>17</v>
      </c>
      <c r="L9" s="66" t="s">
        <v>31</v>
      </c>
      <c r="M9" s="71" t="s">
        <v>19</v>
      </c>
      <c r="N9" s="70" t="s">
        <v>41</v>
      </c>
    </row>
    <row r="10" spans="1:15" ht="9" customHeight="1" x14ac:dyDescent="0.25">
      <c r="B10" s="49"/>
      <c r="C10" s="51"/>
      <c r="D10" s="72"/>
      <c r="E10" s="72"/>
      <c r="F10" s="52"/>
      <c r="G10" s="53"/>
      <c r="H10" s="50"/>
      <c r="I10" s="73"/>
      <c r="J10" s="74"/>
      <c r="K10" s="75"/>
      <c r="L10" s="75"/>
      <c r="M10" s="76"/>
      <c r="N10" s="77"/>
    </row>
    <row r="11" spans="1:15" x14ac:dyDescent="0.25">
      <c r="A11" s="42" t="s">
        <v>21</v>
      </c>
      <c r="B11" s="54"/>
      <c r="C11" s="78"/>
      <c r="D11" s="78"/>
      <c r="E11" s="79"/>
      <c r="F11" s="79"/>
      <c r="G11" s="80"/>
      <c r="H11" s="81"/>
      <c r="I11" s="82"/>
      <c r="J11" s="83"/>
      <c r="K11" s="84"/>
      <c r="L11" s="85"/>
      <c r="M11" s="86"/>
      <c r="N11" s="87"/>
      <c r="O11" s="42" t="s">
        <v>21</v>
      </c>
    </row>
    <row r="12" spans="1:15" x14ac:dyDescent="0.25">
      <c r="A12" s="42" t="s">
        <v>21</v>
      </c>
      <c r="B12" s="54"/>
      <c r="C12" s="78"/>
      <c r="D12" s="78"/>
      <c r="E12" s="79"/>
      <c r="F12" s="79"/>
      <c r="G12" s="80"/>
      <c r="H12" s="81"/>
      <c r="I12" s="82"/>
      <c r="J12" s="83"/>
      <c r="K12" s="84"/>
      <c r="L12" s="85"/>
      <c r="M12" s="86"/>
      <c r="N12" s="87"/>
      <c r="O12" s="42" t="s">
        <v>21</v>
      </c>
    </row>
    <row r="13" spans="1:15" x14ac:dyDescent="0.25">
      <c r="A13" s="42" t="s">
        <v>21</v>
      </c>
      <c r="B13" s="54"/>
      <c r="C13" s="78"/>
      <c r="D13" s="78"/>
      <c r="E13" s="79"/>
      <c r="F13" s="79"/>
      <c r="G13" s="80"/>
      <c r="H13" s="81"/>
      <c r="I13" s="82"/>
      <c r="J13" s="83"/>
      <c r="K13" s="84"/>
      <c r="L13" s="85"/>
      <c r="M13" s="86"/>
      <c r="N13" s="87"/>
      <c r="O13" s="42" t="s">
        <v>21</v>
      </c>
    </row>
    <row r="14" spans="1:15" x14ac:dyDescent="0.25">
      <c r="A14" s="42" t="s">
        <v>21</v>
      </c>
      <c r="B14" s="54"/>
      <c r="C14" s="78"/>
      <c r="D14" s="78"/>
      <c r="E14" s="79"/>
      <c r="F14" s="79"/>
      <c r="G14" s="80"/>
      <c r="H14" s="81"/>
      <c r="I14" s="82"/>
      <c r="J14" s="83"/>
      <c r="K14" s="84"/>
      <c r="L14" s="85"/>
      <c r="M14" s="86"/>
      <c r="N14" s="87"/>
      <c r="O14" s="42" t="s">
        <v>21</v>
      </c>
    </row>
    <row r="15" spans="1:15" x14ac:dyDescent="0.25">
      <c r="A15" s="42" t="s">
        <v>21</v>
      </c>
      <c r="B15" s="54"/>
      <c r="C15" s="78"/>
      <c r="D15" s="78"/>
      <c r="E15" s="79"/>
      <c r="F15" s="79"/>
      <c r="G15" s="80"/>
      <c r="H15" s="81"/>
      <c r="I15" s="82"/>
      <c r="J15" s="83"/>
      <c r="K15" s="84"/>
      <c r="L15" s="85"/>
      <c r="M15" s="86"/>
      <c r="N15" s="87"/>
      <c r="O15" s="42" t="s">
        <v>21</v>
      </c>
    </row>
    <row r="16" spans="1:15" x14ac:dyDescent="0.25">
      <c r="A16" s="42" t="s">
        <v>21</v>
      </c>
      <c r="B16" s="54"/>
      <c r="C16" s="78"/>
      <c r="D16" s="78"/>
      <c r="E16" s="79"/>
      <c r="F16" s="79"/>
      <c r="G16" s="80"/>
      <c r="H16" s="81"/>
      <c r="I16" s="82"/>
      <c r="J16" s="83"/>
      <c r="K16" s="84"/>
      <c r="L16" s="85"/>
      <c r="M16" s="86"/>
      <c r="N16" s="87"/>
      <c r="O16" s="42" t="s">
        <v>21</v>
      </c>
    </row>
    <row r="17" spans="1:15" x14ac:dyDescent="0.25">
      <c r="A17" s="42" t="s">
        <v>21</v>
      </c>
      <c r="B17" s="54"/>
      <c r="C17" s="78"/>
      <c r="D17" s="78"/>
      <c r="E17" s="79"/>
      <c r="F17" s="79"/>
      <c r="G17" s="80"/>
      <c r="H17" s="81"/>
      <c r="I17" s="82"/>
      <c r="J17" s="83"/>
      <c r="K17" s="84"/>
      <c r="L17" s="85"/>
      <c r="M17" s="86"/>
      <c r="N17" s="87"/>
      <c r="O17" s="42" t="s">
        <v>21</v>
      </c>
    </row>
    <row r="18" spans="1:15" x14ac:dyDescent="0.25">
      <c r="A18" s="42" t="s">
        <v>21</v>
      </c>
      <c r="B18" s="54"/>
      <c r="C18" s="78"/>
      <c r="D18" s="78"/>
      <c r="E18" s="79"/>
      <c r="F18" s="79"/>
      <c r="G18" s="80"/>
      <c r="H18" s="81"/>
      <c r="I18" s="82"/>
      <c r="J18" s="83"/>
      <c r="K18" s="84"/>
      <c r="L18" s="85"/>
      <c r="M18" s="86"/>
      <c r="N18" s="87"/>
      <c r="O18" s="42" t="s">
        <v>21</v>
      </c>
    </row>
    <row r="19" spans="1:15" x14ac:dyDescent="0.25">
      <c r="A19" s="42" t="s">
        <v>21</v>
      </c>
      <c r="B19" s="54"/>
      <c r="C19" s="78"/>
      <c r="D19" s="78"/>
      <c r="E19" s="79"/>
      <c r="F19" s="79"/>
      <c r="G19" s="80"/>
      <c r="H19" s="81"/>
      <c r="I19" s="82"/>
      <c r="J19" s="83"/>
      <c r="K19" s="84"/>
      <c r="L19" s="85"/>
      <c r="M19" s="86"/>
      <c r="N19" s="87"/>
      <c r="O19" s="42" t="s">
        <v>21</v>
      </c>
    </row>
    <row r="20" spans="1:15" x14ac:dyDescent="0.25">
      <c r="A20" s="42" t="s">
        <v>21</v>
      </c>
      <c r="B20" s="54"/>
      <c r="C20" s="78"/>
      <c r="D20" s="78"/>
      <c r="E20" s="79"/>
      <c r="F20" s="79"/>
      <c r="G20" s="80"/>
      <c r="H20" s="81"/>
      <c r="I20" s="82"/>
      <c r="J20" s="83"/>
      <c r="K20" s="84"/>
      <c r="L20" s="85"/>
      <c r="M20" s="86"/>
      <c r="N20" s="87"/>
      <c r="O20" s="42" t="s">
        <v>21</v>
      </c>
    </row>
    <row r="21" spans="1:15" x14ac:dyDescent="0.25">
      <c r="A21" s="42" t="s">
        <v>21</v>
      </c>
      <c r="B21" s="54"/>
      <c r="C21" s="78"/>
      <c r="D21" s="78"/>
      <c r="E21" s="79"/>
      <c r="F21" s="79"/>
      <c r="G21" s="80"/>
      <c r="H21" s="81"/>
      <c r="I21" s="82"/>
      <c r="J21" s="83"/>
      <c r="K21" s="84"/>
      <c r="L21" s="85"/>
      <c r="M21" s="86"/>
      <c r="N21" s="87"/>
      <c r="O21" s="42" t="s">
        <v>21</v>
      </c>
    </row>
    <row r="22" spans="1:15" x14ac:dyDescent="0.25">
      <c r="A22" s="42" t="s">
        <v>21</v>
      </c>
      <c r="B22" s="54"/>
      <c r="C22" s="78"/>
      <c r="D22" s="78"/>
      <c r="E22" s="79"/>
      <c r="F22" s="79"/>
      <c r="G22" s="80"/>
      <c r="H22" s="81"/>
      <c r="I22" s="82"/>
      <c r="J22" s="83"/>
      <c r="K22" s="84"/>
      <c r="L22" s="85"/>
      <c r="M22" s="86"/>
      <c r="N22" s="87"/>
      <c r="O22" s="42" t="s">
        <v>21</v>
      </c>
    </row>
    <row r="23" spans="1:15" x14ac:dyDescent="0.25">
      <c r="A23" s="42" t="s">
        <v>21</v>
      </c>
      <c r="B23" s="54"/>
      <c r="C23" s="78"/>
      <c r="D23" s="78"/>
      <c r="E23" s="79"/>
      <c r="F23" s="79"/>
      <c r="G23" s="80"/>
      <c r="H23" s="81"/>
      <c r="I23" s="82"/>
      <c r="J23" s="83"/>
      <c r="K23" s="84"/>
      <c r="L23" s="85"/>
      <c r="M23" s="86"/>
      <c r="N23" s="87"/>
      <c r="O23" s="42" t="s">
        <v>21</v>
      </c>
    </row>
    <row r="24" spans="1:15" x14ac:dyDescent="0.25">
      <c r="A24" s="42" t="s">
        <v>21</v>
      </c>
      <c r="B24" s="54"/>
      <c r="C24" s="78"/>
      <c r="D24" s="78"/>
      <c r="E24" s="79"/>
      <c r="F24" s="79"/>
      <c r="G24" s="80"/>
      <c r="H24" s="81"/>
      <c r="I24" s="82"/>
      <c r="J24" s="83"/>
      <c r="K24" s="84"/>
      <c r="L24" s="85"/>
      <c r="M24" s="86"/>
      <c r="N24" s="87"/>
      <c r="O24" s="42" t="s">
        <v>21</v>
      </c>
    </row>
    <row r="25" spans="1:15" x14ac:dyDescent="0.25">
      <c r="A25" s="42" t="s">
        <v>21</v>
      </c>
      <c r="B25" s="54"/>
      <c r="C25" s="78"/>
      <c r="D25" s="78"/>
      <c r="E25" s="79"/>
      <c r="F25" s="79"/>
      <c r="G25" s="80"/>
      <c r="H25" s="81"/>
      <c r="I25" s="82"/>
      <c r="J25" s="83"/>
      <c r="K25" s="84"/>
      <c r="L25" s="85"/>
      <c r="M25" s="86"/>
      <c r="N25" s="87"/>
      <c r="O25" s="42" t="s">
        <v>21</v>
      </c>
    </row>
    <row r="26" spans="1:15" x14ac:dyDescent="0.25">
      <c r="A26" s="42" t="s">
        <v>21</v>
      </c>
      <c r="B26" s="54"/>
      <c r="C26" s="78"/>
      <c r="D26" s="78"/>
      <c r="E26" s="79"/>
      <c r="F26" s="79"/>
      <c r="G26" s="80"/>
      <c r="H26" s="81"/>
      <c r="I26" s="82"/>
      <c r="J26" s="83"/>
      <c r="K26" s="84"/>
      <c r="L26" s="85"/>
      <c r="M26" s="86"/>
      <c r="N26" s="87"/>
      <c r="O26" s="42" t="s">
        <v>21</v>
      </c>
    </row>
    <row r="27" spans="1:15" x14ac:dyDescent="0.25">
      <c r="A27" s="42" t="s">
        <v>21</v>
      </c>
      <c r="B27" s="54"/>
      <c r="C27" s="78"/>
      <c r="D27" s="78"/>
      <c r="E27" s="79"/>
      <c r="F27" s="79"/>
      <c r="G27" s="80"/>
      <c r="H27" s="81"/>
      <c r="I27" s="82"/>
      <c r="J27" s="83"/>
      <c r="K27" s="84"/>
      <c r="L27" s="85"/>
      <c r="M27" s="86"/>
      <c r="N27" s="87"/>
      <c r="O27" s="42" t="s">
        <v>21</v>
      </c>
    </row>
    <row r="28" spans="1:15" x14ac:dyDescent="0.25">
      <c r="A28" s="42" t="s">
        <v>21</v>
      </c>
      <c r="B28" s="54"/>
      <c r="C28" s="78"/>
      <c r="D28" s="78"/>
      <c r="E28" s="79"/>
      <c r="F28" s="79"/>
      <c r="G28" s="80"/>
      <c r="H28" s="81"/>
      <c r="I28" s="82"/>
      <c r="J28" s="83"/>
      <c r="K28" s="84"/>
      <c r="L28" s="85"/>
      <c r="M28" s="86"/>
      <c r="N28" s="87"/>
      <c r="O28" s="42" t="s">
        <v>21</v>
      </c>
    </row>
    <row r="29" spans="1:15" x14ac:dyDescent="0.25">
      <c r="A29" s="42" t="s">
        <v>21</v>
      </c>
      <c r="B29" s="54"/>
      <c r="C29" s="78"/>
      <c r="D29" s="78"/>
      <c r="E29" s="79"/>
      <c r="F29" s="79"/>
      <c r="G29" s="80"/>
      <c r="H29" s="81"/>
      <c r="I29" s="82"/>
      <c r="J29" s="83"/>
      <c r="K29" s="84"/>
      <c r="L29" s="85"/>
      <c r="M29" s="86"/>
      <c r="N29" s="87"/>
      <c r="O29" s="42" t="s">
        <v>21</v>
      </c>
    </row>
    <row r="30" spans="1:15" x14ac:dyDescent="0.25">
      <c r="A30" s="42" t="s">
        <v>21</v>
      </c>
      <c r="B30" s="54"/>
      <c r="C30" s="78"/>
      <c r="D30" s="78"/>
      <c r="E30" s="79"/>
      <c r="F30" s="79"/>
      <c r="G30" s="80"/>
      <c r="H30" s="81"/>
      <c r="I30" s="82"/>
      <c r="J30" s="83"/>
      <c r="K30" s="84"/>
      <c r="L30" s="85"/>
      <c r="M30" s="86"/>
      <c r="N30" s="87"/>
      <c r="O30" s="42" t="s">
        <v>21</v>
      </c>
    </row>
    <row r="31" spans="1:15" x14ac:dyDescent="0.25">
      <c r="A31" s="42" t="s">
        <v>21</v>
      </c>
      <c r="B31" s="54"/>
      <c r="C31" s="78"/>
      <c r="D31" s="78"/>
      <c r="E31" s="79"/>
      <c r="F31" s="79"/>
      <c r="G31" s="80"/>
      <c r="H31" s="81"/>
      <c r="I31" s="82"/>
      <c r="J31" s="83"/>
      <c r="K31" s="84"/>
      <c r="L31" s="85"/>
      <c r="M31" s="86"/>
      <c r="N31" s="87"/>
      <c r="O31" s="42" t="s">
        <v>21</v>
      </c>
    </row>
    <row r="32" spans="1:15" x14ac:dyDescent="0.25">
      <c r="A32" s="42" t="s">
        <v>21</v>
      </c>
      <c r="B32" s="54"/>
      <c r="C32" s="78"/>
      <c r="D32" s="78"/>
      <c r="E32" s="79"/>
      <c r="F32" s="79"/>
      <c r="G32" s="80"/>
      <c r="H32" s="81"/>
      <c r="I32" s="82"/>
      <c r="J32" s="83"/>
      <c r="K32" s="84"/>
      <c r="L32" s="85"/>
      <c r="M32" s="86"/>
      <c r="N32" s="87"/>
      <c r="O32" s="42" t="s">
        <v>21</v>
      </c>
    </row>
    <row r="33" spans="1:15" x14ac:dyDescent="0.25">
      <c r="A33" s="42" t="s">
        <v>21</v>
      </c>
      <c r="B33" s="54"/>
      <c r="C33" s="78"/>
      <c r="D33" s="78"/>
      <c r="E33" s="79"/>
      <c r="F33" s="79"/>
      <c r="G33" s="80"/>
      <c r="H33" s="81"/>
      <c r="I33" s="82"/>
      <c r="J33" s="83"/>
      <c r="K33" s="84"/>
      <c r="L33" s="85"/>
      <c r="M33" s="86"/>
      <c r="N33" s="87"/>
      <c r="O33" s="42" t="s">
        <v>21</v>
      </c>
    </row>
    <row r="34" spans="1:15" x14ac:dyDescent="0.25">
      <c r="A34" s="42" t="s">
        <v>21</v>
      </c>
      <c r="B34" s="54"/>
      <c r="C34" s="78"/>
      <c r="D34" s="78"/>
      <c r="E34" s="79"/>
      <c r="F34" s="79"/>
      <c r="G34" s="80"/>
      <c r="H34" s="81"/>
      <c r="I34" s="82"/>
      <c r="J34" s="83"/>
      <c r="K34" s="84"/>
      <c r="L34" s="85"/>
      <c r="M34" s="86"/>
      <c r="N34" s="87"/>
      <c r="O34" s="42" t="s">
        <v>21</v>
      </c>
    </row>
    <row r="35" spans="1:15" x14ac:dyDescent="0.25">
      <c r="A35" s="42" t="s">
        <v>21</v>
      </c>
      <c r="B35" s="54"/>
      <c r="C35" s="78"/>
      <c r="D35" s="78"/>
      <c r="E35" s="79"/>
      <c r="F35" s="79"/>
      <c r="G35" s="80"/>
      <c r="H35" s="81"/>
      <c r="I35" s="82"/>
      <c r="J35" s="83"/>
      <c r="K35" s="84"/>
      <c r="L35" s="85"/>
      <c r="M35" s="86"/>
      <c r="N35" s="87"/>
      <c r="O35" s="42" t="s">
        <v>21</v>
      </c>
    </row>
    <row r="36" spans="1:15" x14ac:dyDescent="0.25">
      <c r="A36" s="42" t="s">
        <v>21</v>
      </c>
      <c r="B36" s="54"/>
      <c r="C36" s="78"/>
      <c r="D36" s="78"/>
      <c r="E36" s="79"/>
      <c r="F36" s="79"/>
      <c r="G36" s="80"/>
      <c r="H36" s="81"/>
      <c r="I36" s="82"/>
      <c r="J36" s="83"/>
      <c r="K36" s="84"/>
      <c r="L36" s="85"/>
      <c r="M36" s="86"/>
      <c r="N36" s="87"/>
      <c r="O36" s="42" t="s">
        <v>21</v>
      </c>
    </row>
    <row r="37" spans="1:15" x14ac:dyDescent="0.25">
      <c r="A37" s="42" t="s">
        <v>21</v>
      </c>
      <c r="B37" s="54"/>
      <c r="C37" s="78"/>
      <c r="D37" s="78"/>
      <c r="E37" s="79"/>
      <c r="F37" s="79"/>
      <c r="G37" s="80"/>
      <c r="H37" s="81"/>
      <c r="I37" s="82"/>
      <c r="J37" s="83"/>
      <c r="K37" s="84"/>
      <c r="L37" s="85"/>
      <c r="M37" s="86"/>
      <c r="N37" s="87"/>
      <c r="O37" s="42" t="s">
        <v>21</v>
      </c>
    </row>
    <row r="38" spans="1:15" x14ac:dyDescent="0.25">
      <c r="A38" s="42" t="s">
        <v>21</v>
      </c>
      <c r="B38" s="54"/>
      <c r="C38" s="78"/>
      <c r="D38" s="78"/>
      <c r="E38" s="79"/>
      <c r="F38" s="79"/>
      <c r="G38" s="80"/>
      <c r="H38" s="81"/>
      <c r="I38" s="82"/>
      <c r="J38" s="83"/>
      <c r="K38" s="84"/>
      <c r="L38" s="85"/>
      <c r="M38" s="86"/>
      <c r="N38" s="87"/>
      <c r="O38" s="42" t="s">
        <v>21</v>
      </c>
    </row>
    <row r="39" spans="1:15" x14ac:dyDescent="0.25">
      <c r="A39" s="42" t="s">
        <v>21</v>
      </c>
      <c r="B39" s="54"/>
      <c r="C39" s="78"/>
      <c r="D39" s="78"/>
      <c r="E39" s="79"/>
      <c r="F39" s="79"/>
      <c r="G39" s="80"/>
      <c r="H39" s="81"/>
      <c r="I39" s="82"/>
      <c r="J39" s="83"/>
      <c r="K39" s="84"/>
      <c r="L39" s="85"/>
      <c r="M39" s="86"/>
      <c r="N39" s="87"/>
      <c r="O39" s="42" t="s">
        <v>21</v>
      </c>
    </row>
    <row r="40" spans="1:15" x14ac:dyDescent="0.25">
      <c r="A40" s="42" t="s">
        <v>21</v>
      </c>
      <c r="B40" s="54"/>
      <c r="C40" s="78"/>
      <c r="D40" s="78"/>
      <c r="E40" s="79"/>
      <c r="F40" s="79"/>
      <c r="G40" s="80"/>
      <c r="H40" s="81"/>
      <c r="I40" s="82"/>
      <c r="J40" s="83"/>
      <c r="K40" s="84"/>
      <c r="L40" s="85"/>
      <c r="M40" s="86"/>
      <c r="N40" s="87"/>
      <c r="O40" s="42" t="s">
        <v>21</v>
      </c>
    </row>
    <row r="41" spans="1:15" x14ac:dyDescent="0.25">
      <c r="A41" s="42" t="s">
        <v>21</v>
      </c>
      <c r="B41" s="54"/>
      <c r="C41" s="78"/>
      <c r="D41" s="78"/>
      <c r="E41" s="79"/>
      <c r="F41" s="79"/>
      <c r="G41" s="80"/>
      <c r="H41" s="81"/>
      <c r="I41" s="82"/>
      <c r="J41" s="83"/>
      <c r="K41" s="84"/>
      <c r="L41" s="85"/>
      <c r="M41" s="86"/>
      <c r="N41" s="87"/>
      <c r="O41" s="42" t="s">
        <v>21</v>
      </c>
    </row>
    <row r="42" spans="1:15" x14ac:dyDescent="0.25">
      <c r="A42" s="42" t="s">
        <v>21</v>
      </c>
      <c r="B42" s="54"/>
      <c r="C42" s="78"/>
      <c r="D42" s="78"/>
      <c r="E42" s="79"/>
      <c r="F42" s="79"/>
      <c r="G42" s="80"/>
      <c r="H42" s="81"/>
      <c r="I42" s="82"/>
      <c r="J42" s="83"/>
      <c r="K42" s="84"/>
      <c r="L42" s="85"/>
      <c r="M42" s="86"/>
      <c r="N42" s="87"/>
      <c r="O42" s="42" t="s">
        <v>21</v>
      </c>
    </row>
    <row r="43" spans="1:15" x14ac:dyDescent="0.25">
      <c r="A43" s="42" t="s">
        <v>21</v>
      </c>
      <c r="B43" s="54"/>
      <c r="C43" s="78"/>
      <c r="D43" s="78"/>
      <c r="E43" s="79"/>
      <c r="F43" s="79"/>
      <c r="G43" s="80"/>
      <c r="H43" s="81"/>
      <c r="I43" s="82"/>
      <c r="J43" s="83"/>
      <c r="K43" s="84"/>
      <c r="L43" s="85"/>
      <c r="M43" s="86"/>
      <c r="N43" s="87"/>
      <c r="O43" s="42" t="s">
        <v>21</v>
      </c>
    </row>
    <row r="44" spans="1:15" x14ac:dyDescent="0.25">
      <c r="A44" s="42" t="s">
        <v>21</v>
      </c>
      <c r="B44" s="54"/>
      <c r="C44" s="78"/>
      <c r="D44" s="78"/>
      <c r="E44" s="79"/>
      <c r="F44" s="79"/>
      <c r="G44" s="80"/>
      <c r="H44" s="81"/>
      <c r="I44" s="82"/>
      <c r="J44" s="83"/>
      <c r="K44" s="84"/>
      <c r="L44" s="85"/>
      <c r="M44" s="86"/>
      <c r="N44" s="87"/>
      <c r="O44" s="42" t="s">
        <v>21</v>
      </c>
    </row>
    <row r="45" spans="1:15" x14ac:dyDescent="0.25">
      <c r="A45" s="42" t="s">
        <v>21</v>
      </c>
      <c r="B45" s="54"/>
      <c r="C45" s="78"/>
      <c r="D45" s="78"/>
      <c r="E45" s="79"/>
      <c r="F45" s="79"/>
      <c r="G45" s="80"/>
      <c r="H45" s="81"/>
      <c r="I45" s="82"/>
      <c r="J45" s="83"/>
      <c r="K45" s="84"/>
      <c r="L45" s="85"/>
      <c r="M45" s="86"/>
      <c r="N45" s="87"/>
      <c r="O45" s="42" t="s">
        <v>21</v>
      </c>
    </row>
    <row r="46" spans="1:15" x14ac:dyDescent="0.25">
      <c r="A46" s="42" t="s">
        <v>21</v>
      </c>
      <c r="B46" s="54"/>
      <c r="C46" s="78"/>
      <c r="D46" s="78"/>
      <c r="E46" s="79"/>
      <c r="F46" s="79"/>
      <c r="G46" s="80"/>
      <c r="H46" s="81"/>
      <c r="I46" s="82"/>
      <c r="J46" s="83"/>
      <c r="K46" s="84"/>
      <c r="L46" s="85"/>
      <c r="M46" s="86"/>
      <c r="N46" s="87"/>
      <c r="O46" s="42" t="s">
        <v>21</v>
      </c>
    </row>
    <row r="47" spans="1:15" x14ac:dyDescent="0.25">
      <c r="A47" s="42" t="s">
        <v>21</v>
      </c>
      <c r="B47" s="54"/>
      <c r="C47" s="78"/>
      <c r="D47" s="78"/>
      <c r="E47" s="79"/>
      <c r="F47" s="79"/>
      <c r="G47" s="80"/>
      <c r="H47" s="81"/>
      <c r="I47" s="82"/>
      <c r="J47" s="83"/>
      <c r="K47" s="84"/>
      <c r="L47" s="85"/>
      <c r="M47" s="86"/>
      <c r="N47" s="87"/>
      <c r="O47" s="42" t="s">
        <v>21</v>
      </c>
    </row>
    <row r="48" spans="1:15" x14ac:dyDescent="0.25">
      <c r="A48" s="42" t="s">
        <v>21</v>
      </c>
      <c r="B48" s="54"/>
      <c r="C48" s="78"/>
      <c r="D48" s="78"/>
      <c r="E48" s="79"/>
      <c r="F48" s="79"/>
      <c r="G48" s="80"/>
      <c r="H48" s="81"/>
      <c r="I48" s="82"/>
      <c r="J48" s="83"/>
      <c r="K48" s="84"/>
      <c r="L48" s="85"/>
      <c r="M48" s="86"/>
      <c r="N48" s="87"/>
      <c r="O48" s="42" t="s">
        <v>21</v>
      </c>
    </row>
    <row r="49" spans="1:15" x14ac:dyDescent="0.25">
      <c r="A49" s="42" t="s">
        <v>21</v>
      </c>
      <c r="B49" s="54"/>
      <c r="C49" s="78"/>
      <c r="D49" s="78"/>
      <c r="E49" s="79"/>
      <c r="F49" s="79"/>
      <c r="G49" s="80"/>
      <c r="H49" s="81"/>
      <c r="I49" s="82"/>
      <c r="J49" s="83"/>
      <c r="K49" s="84"/>
      <c r="L49" s="85"/>
      <c r="M49" s="86"/>
      <c r="N49" s="87"/>
      <c r="O49" s="42" t="s">
        <v>21</v>
      </c>
    </row>
    <row r="50" spans="1:15" x14ac:dyDescent="0.25">
      <c r="A50" s="42" t="s">
        <v>21</v>
      </c>
      <c r="B50" s="54"/>
      <c r="C50" s="78"/>
      <c r="D50" s="78"/>
      <c r="E50" s="79"/>
      <c r="F50" s="79"/>
      <c r="G50" s="80"/>
      <c r="H50" s="81"/>
      <c r="I50" s="82"/>
      <c r="J50" s="83"/>
      <c r="K50" s="84"/>
      <c r="L50" s="85"/>
      <c r="M50" s="86"/>
      <c r="N50" s="87"/>
      <c r="O50" s="42" t="s">
        <v>21</v>
      </c>
    </row>
    <row r="51" spans="1:15" x14ac:dyDescent="0.25">
      <c r="A51" s="42" t="s">
        <v>21</v>
      </c>
      <c r="B51" s="54"/>
      <c r="C51" s="78"/>
      <c r="D51" s="78"/>
      <c r="E51" s="79"/>
      <c r="F51" s="79"/>
      <c r="G51" s="80"/>
      <c r="H51" s="81"/>
      <c r="I51" s="82"/>
      <c r="J51" s="83"/>
      <c r="K51" s="84"/>
      <c r="L51" s="85"/>
      <c r="M51" s="86"/>
      <c r="N51" s="87"/>
      <c r="O51" s="42" t="s">
        <v>21</v>
      </c>
    </row>
    <row r="52" spans="1:15" x14ac:dyDescent="0.25">
      <c r="A52" s="42" t="s">
        <v>21</v>
      </c>
      <c r="B52" s="54"/>
      <c r="C52" s="78"/>
      <c r="D52" s="78"/>
      <c r="E52" s="79"/>
      <c r="F52" s="79"/>
      <c r="G52" s="80"/>
      <c r="H52" s="81"/>
      <c r="I52" s="82"/>
      <c r="J52" s="83"/>
      <c r="K52" s="84"/>
      <c r="L52" s="85"/>
      <c r="M52" s="86"/>
      <c r="N52" s="87"/>
      <c r="O52" s="42" t="s">
        <v>21</v>
      </c>
    </row>
    <row r="53" spans="1:15" x14ac:dyDescent="0.25">
      <c r="A53" s="42" t="s">
        <v>21</v>
      </c>
      <c r="B53" s="54"/>
      <c r="C53" s="78"/>
      <c r="D53" s="78"/>
      <c r="E53" s="79"/>
      <c r="F53" s="79"/>
      <c r="G53" s="80"/>
      <c r="H53" s="81"/>
      <c r="I53" s="82"/>
      <c r="J53" s="83"/>
      <c r="K53" s="84"/>
      <c r="L53" s="85"/>
      <c r="M53" s="86"/>
      <c r="N53" s="87"/>
      <c r="O53" s="42" t="s">
        <v>21</v>
      </c>
    </row>
    <row r="54" spans="1:15" x14ac:dyDescent="0.25">
      <c r="A54" s="42" t="s">
        <v>21</v>
      </c>
      <c r="B54" s="54"/>
      <c r="C54" s="78"/>
      <c r="D54" s="78"/>
      <c r="E54" s="79"/>
      <c r="F54" s="79"/>
      <c r="G54" s="80"/>
      <c r="H54" s="81"/>
      <c r="I54" s="82"/>
      <c r="J54" s="83"/>
      <c r="K54" s="84"/>
      <c r="L54" s="85"/>
      <c r="M54" s="86"/>
      <c r="N54" s="87"/>
      <c r="O54" s="42" t="s">
        <v>21</v>
      </c>
    </row>
    <row r="55" spans="1:15" x14ac:dyDescent="0.25">
      <c r="A55" s="42" t="s">
        <v>21</v>
      </c>
      <c r="B55" s="54"/>
      <c r="C55" s="78"/>
      <c r="D55" s="78"/>
      <c r="E55" s="79"/>
      <c r="F55" s="79"/>
      <c r="G55" s="80"/>
      <c r="H55" s="81"/>
      <c r="I55" s="82"/>
      <c r="J55" s="83"/>
      <c r="K55" s="84"/>
      <c r="L55" s="85"/>
      <c r="M55" s="86"/>
      <c r="N55" s="87"/>
      <c r="O55" s="42" t="s">
        <v>21</v>
      </c>
    </row>
    <row r="56" spans="1:15" x14ac:dyDescent="0.25">
      <c r="A56" s="42" t="s">
        <v>21</v>
      </c>
      <c r="B56" s="54"/>
      <c r="C56" s="78"/>
      <c r="D56" s="78"/>
      <c r="E56" s="79"/>
      <c r="F56" s="79"/>
      <c r="G56" s="80"/>
      <c r="H56" s="81"/>
      <c r="I56" s="82"/>
      <c r="J56" s="83"/>
      <c r="K56" s="84"/>
      <c r="L56" s="85"/>
      <c r="M56" s="86"/>
      <c r="N56" s="87"/>
      <c r="O56" s="42" t="s">
        <v>21</v>
      </c>
    </row>
    <row r="57" spans="1:15" x14ac:dyDescent="0.25">
      <c r="A57" s="42" t="s">
        <v>21</v>
      </c>
      <c r="B57" s="54"/>
      <c r="C57" s="78"/>
      <c r="D57" s="78"/>
      <c r="E57" s="79"/>
      <c r="F57" s="79"/>
      <c r="G57" s="80"/>
      <c r="H57" s="81"/>
      <c r="I57" s="82"/>
      <c r="J57" s="83"/>
      <c r="K57" s="84"/>
      <c r="L57" s="85"/>
      <c r="M57" s="86"/>
      <c r="N57" s="87"/>
      <c r="O57" s="42" t="s">
        <v>21</v>
      </c>
    </row>
    <row r="58" spans="1:15" x14ac:dyDescent="0.25">
      <c r="A58" s="42" t="s">
        <v>21</v>
      </c>
      <c r="B58" s="54"/>
      <c r="C58" s="78"/>
      <c r="D58" s="78"/>
      <c r="E58" s="79"/>
      <c r="F58" s="79"/>
      <c r="G58" s="80"/>
      <c r="H58" s="81"/>
      <c r="I58" s="82"/>
      <c r="J58" s="83"/>
      <c r="K58" s="84"/>
      <c r="L58" s="85"/>
      <c r="M58" s="86"/>
      <c r="N58" s="87"/>
      <c r="O58" s="42" t="s">
        <v>21</v>
      </c>
    </row>
    <row r="59" spans="1:15" x14ac:dyDescent="0.25">
      <c r="A59" s="42" t="s">
        <v>21</v>
      </c>
      <c r="B59" s="54"/>
      <c r="C59" s="78"/>
      <c r="D59" s="78"/>
      <c r="E59" s="79"/>
      <c r="F59" s="79"/>
      <c r="G59" s="80"/>
      <c r="H59" s="81"/>
      <c r="I59" s="82"/>
      <c r="J59" s="83"/>
      <c r="K59" s="84"/>
      <c r="L59" s="85"/>
      <c r="M59" s="86"/>
      <c r="N59" s="87"/>
      <c r="O59" s="42" t="s">
        <v>21</v>
      </c>
    </row>
    <row r="60" spans="1:15" x14ac:dyDescent="0.25">
      <c r="A60" s="42" t="s">
        <v>21</v>
      </c>
      <c r="B60" s="54"/>
      <c r="C60" s="78"/>
      <c r="D60" s="78"/>
      <c r="E60" s="79"/>
      <c r="F60" s="79"/>
      <c r="G60" s="80"/>
      <c r="H60" s="81"/>
      <c r="I60" s="82"/>
      <c r="J60" s="83"/>
      <c r="K60" s="84"/>
      <c r="L60" s="85"/>
      <c r="M60" s="86"/>
      <c r="N60" s="87"/>
      <c r="O60" s="42" t="s">
        <v>21</v>
      </c>
    </row>
    <row r="61" spans="1:15" x14ac:dyDescent="0.25">
      <c r="A61" s="42" t="s">
        <v>21</v>
      </c>
      <c r="B61" s="54"/>
      <c r="C61" s="78"/>
      <c r="D61" s="78"/>
      <c r="E61" s="79"/>
      <c r="F61" s="79"/>
      <c r="G61" s="80"/>
      <c r="H61" s="81"/>
      <c r="I61" s="82"/>
      <c r="J61" s="83"/>
      <c r="K61" s="84"/>
      <c r="L61" s="85"/>
      <c r="M61" s="86"/>
      <c r="N61" s="87"/>
      <c r="O61" s="42" t="s">
        <v>21</v>
      </c>
    </row>
    <row r="62" spans="1:15" x14ac:dyDescent="0.25">
      <c r="A62" s="42" t="s">
        <v>21</v>
      </c>
      <c r="B62" s="54"/>
      <c r="C62" s="78"/>
      <c r="D62" s="78"/>
      <c r="E62" s="79"/>
      <c r="F62" s="79"/>
      <c r="G62" s="80"/>
      <c r="H62" s="81"/>
      <c r="I62" s="82"/>
      <c r="J62" s="83"/>
      <c r="K62" s="84"/>
      <c r="L62" s="85"/>
      <c r="M62" s="86"/>
      <c r="N62" s="87"/>
      <c r="O62" s="42" t="s">
        <v>21</v>
      </c>
    </row>
    <row r="63" spans="1:15" x14ac:dyDescent="0.25">
      <c r="A63" s="42" t="s">
        <v>21</v>
      </c>
      <c r="B63" s="54"/>
      <c r="C63" s="78"/>
      <c r="D63" s="78"/>
      <c r="E63" s="79"/>
      <c r="F63" s="79"/>
      <c r="G63" s="80"/>
      <c r="H63" s="81"/>
      <c r="I63" s="82"/>
      <c r="J63" s="83"/>
      <c r="K63" s="84"/>
      <c r="L63" s="85"/>
      <c r="M63" s="86"/>
      <c r="N63" s="87"/>
      <c r="O63" s="42" t="s">
        <v>21</v>
      </c>
    </row>
    <row r="64" spans="1:15" x14ac:dyDescent="0.25">
      <c r="A64" s="42" t="s">
        <v>21</v>
      </c>
      <c r="B64" s="54"/>
      <c r="C64" s="78"/>
      <c r="D64" s="78"/>
      <c r="E64" s="79"/>
      <c r="F64" s="79"/>
      <c r="G64" s="80"/>
      <c r="H64" s="81"/>
      <c r="I64" s="82"/>
      <c r="J64" s="83"/>
      <c r="K64" s="84"/>
      <c r="L64" s="85"/>
      <c r="M64" s="86"/>
      <c r="N64" s="87"/>
      <c r="O64" s="42" t="s">
        <v>21</v>
      </c>
    </row>
    <row r="65" spans="1:15" x14ac:dyDescent="0.25">
      <c r="A65" s="42" t="s">
        <v>21</v>
      </c>
      <c r="B65" s="54"/>
      <c r="C65" s="78"/>
      <c r="D65" s="78"/>
      <c r="E65" s="79"/>
      <c r="F65" s="79"/>
      <c r="G65" s="80"/>
      <c r="H65" s="81"/>
      <c r="I65" s="82"/>
      <c r="J65" s="83"/>
      <c r="K65" s="84"/>
      <c r="L65" s="85"/>
      <c r="M65" s="86"/>
      <c r="N65" s="87"/>
      <c r="O65" s="42" t="s">
        <v>21</v>
      </c>
    </row>
    <row r="66" spans="1:15" x14ac:dyDescent="0.25">
      <c r="A66" s="42" t="s">
        <v>21</v>
      </c>
      <c r="B66" s="54"/>
      <c r="C66" s="78"/>
      <c r="D66" s="78"/>
      <c r="E66" s="79"/>
      <c r="F66" s="79"/>
      <c r="G66" s="80"/>
      <c r="H66" s="81"/>
      <c r="I66" s="82"/>
      <c r="J66" s="83"/>
      <c r="K66" s="84"/>
      <c r="L66" s="85"/>
      <c r="M66" s="86"/>
      <c r="N66" s="87"/>
      <c r="O66" s="42" t="s">
        <v>21</v>
      </c>
    </row>
    <row r="67" spans="1:15" x14ac:dyDescent="0.25">
      <c r="A67" s="42" t="s">
        <v>21</v>
      </c>
      <c r="B67" s="54"/>
      <c r="C67" s="78"/>
      <c r="D67" s="78"/>
      <c r="E67" s="79"/>
      <c r="F67" s="79"/>
      <c r="G67" s="80"/>
      <c r="H67" s="81"/>
      <c r="I67" s="82"/>
      <c r="J67" s="83"/>
      <c r="K67" s="84"/>
      <c r="L67" s="85"/>
      <c r="M67" s="86"/>
      <c r="N67" s="87"/>
      <c r="O67" s="42" t="s">
        <v>21</v>
      </c>
    </row>
    <row r="68" spans="1:15" x14ac:dyDescent="0.25">
      <c r="A68" s="42" t="s">
        <v>21</v>
      </c>
      <c r="B68" s="54"/>
      <c r="C68" s="78"/>
      <c r="D68" s="78"/>
      <c r="E68" s="79"/>
      <c r="F68" s="79"/>
      <c r="G68" s="80"/>
      <c r="H68" s="81"/>
      <c r="I68" s="82"/>
      <c r="J68" s="83"/>
      <c r="K68" s="84"/>
      <c r="L68" s="85"/>
      <c r="M68" s="86"/>
      <c r="N68" s="87"/>
      <c r="O68" s="42" t="s">
        <v>21</v>
      </c>
    </row>
    <row r="69" spans="1:15" x14ac:dyDescent="0.25">
      <c r="A69" s="42" t="s">
        <v>21</v>
      </c>
      <c r="B69" s="54"/>
      <c r="C69" s="78"/>
      <c r="D69" s="78"/>
      <c r="E69" s="79"/>
      <c r="F69" s="79"/>
      <c r="G69" s="80"/>
      <c r="H69" s="81"/>
      <c r="I69" s="82"/>
      <c r="J69" s="83"/>
      <c r="K69" s="84"/>
      <c r="L69" s="85"/>
      <c r="M69" s="86"/>
      <c r="N69" s="87"/>
      <c r="O69" s="42" t="s">
        <v>21</v>
      </c>
    </row>
    <row r="70" spans="1:15" x14ac:dyDescent="0.25">
      <c r="A70" s="42" t="s">
        <v>21</v>
      </c>
      <c r="B70" s="54"/>
      <c r="C70" s="78"/>
      <c r="D70" s="78"/>
      <c r="E70" s="79"/>
      <c r="F70" s="79"/>
      <c r="G70" s="80"/>
      <c r="H70" s="81"/>
      <c r="I70" s="82"/>
      <c r="J70" s="83"/>
      <c r="K70" s="84"/>
      <c r="L70" s="85"/>
      <c r="M70" s="86"/>
      <c r="N70" s="87"/>
      <c r="O70" s="42" t="s">
        <v>21</v>
      </c>
    </row>
    <row r="71" spans="1:15" x14ac:dyDescent="0.25">
      <c r="A71" s="42" t="s">
        <v>21</v>
      </c>
      <c r="B71" s="54"/>
      <c r="C71" s="78"/>
      <c r="D71" s="78"/>
      <c r="E71" s="79"/>
      <c r="F71" s="79"/>
      <c r="G71" s="80"/>
      <c r="H71" s="81"/>
      <c r="I71" s="82"/>
      <c r="J71" s="83"/>
      <c r="K71" s="84"/>
      <c r="L71" s="85"/>
      <c r="M71" s="86"/>
      <c r="N71" s="87"/>
      <c r="O71" s="42" t="s">
        <v>21</v>
      </c>
    </row>
    <row r="72" spans="1:15" x14ac:dyDescent="0.25">
      <c r="A72" s="42" t="s">
        <v>21</v>
      </c>
      <c r="B72" s="54"/>
      <c r="C72" s="78"/>
      <c r="D72" s="78"/>
      <c r="E72" s="79"/>
      <c r="F72" s="79"/>
      <c r="G72" s="80"/>
      <c r="H72" s="81"/>
      <c r="I72" s="82"/>
      <c r="J72" s="83"/>
      <c r="K72" s="84"/>
      <c r="L72" s="85"/>
      <c r="M72" s="86"/>
      <c r="N72" s="87"/>
      <c r="O72" s="42" t="s">
        <v>21</v>
      </c>
    </row>
    <row r="73" spans="1:15" x14ac:dyDescent="0.25">
      <c r="A73" s="42" t="s">
        <v>21</v>
      </c>
      <c r="B73" s="54"/>
      <c r="C73" s="78"/>
      <c r="D73" s="78"/>
      <c r="E73" s="79"/>
      <c r="F73" s="79"/>
      <c r="G73" s="80"/>
      <c r="H73" s="81"/>
      <c r="I73" s="82"/>
      <c r="J73" s="83"/>
      <c r="K73" s="84"/>
      <c r="L73" s="85"/>
      <c r="M73" s="86"/>
      <c r="N73" s="87"/>
      <c r="O73" s="42" t="s">
        <v>21</v>
      </c>
    </row>
    <row r="74" spans="1:15" x14ac:dyDescent="0.25">
      <c r="A74" s="42" t="s">
        <v>21</v>
      </c>
      <c r="B74" s="54"/>
      <c r="C74" s="78"/>
      <c r="D74" s="78"/>
      <c r="E74" s="79"/>
      <c r="F74" s="79"/>
      <c r="G74" s="80"/>
      <c r="H74" s="81"/>
      <c r="I74" s="82"/>
      <c r="J74" s="83"/>
      <c r="K74" s="84"/>
      <c r="L74" s="85"/>
      <c r="M74" s="86"/>
      <c r="N74" s="87"/>
      <c r="O74" s="42" t="s">
        <v>21</v>
      </c>
    </row>
    <row r="75" spans="1:15" x14ac:dyDescent="0.25">
      <c r="A75" s="42" t="s">
        <v>21</v>
      </c>
      <c r="B75" s="54"/>
      <c r="C75" s="78"/>
      <c r="D75" s="78"/>
      <c r="E75" s="79"/>
      <c r="F75" s="79"/>
      <c r="G75" s="80"/>
      <c r="H75" s="81"/>
      <c r="I75" s="82"/>
      <c r="J75" s="83"/>
      <c r="K75" s="84"/>
      <c r="L75" s="85"/>
      <c r="M75" s="86"/>
      <c r="N75" s="87"/>
      <c r="O75" s="42" t="s">
        <v>21</v>
      </c>
    </row>
    <row r="76" spans="1:15" x14ac:dyDescent="0.25">
      <c r="A76" s="42" t="s">
        <v>21</v>
      </c>
      <c r="B76" s="54"/>
      <c r="C76" s="78"/>
      <c r="D76" s="78"/>
      <c r="E76" s="79"/>
      <c r="F76" s="79"/>
      <c r="G76" s="80"/>
      <c r="H76" s="81"/>
      <c r="I76" s="82"/>
      <c r="J76" s="83"/>
      <c r="K76" s="84"/>
      <c r="L76" s="85"/>
      <c r="M76" s="86"/>
      <c r="N76" s="87"/>
      <c r="O76" s="42" t="s">
        <v>21</v>
      </c>
    </row>
    <row r="77" spans="1:15" x14ac:dyDescent="0.25">
      <c r="A77" s="42" t="s">
        <v>21</v>
      </c>
      <c r="B77" s="54"/>
      <c r="C77" s="78"/>
      <c r="D77" s="78"/>
      <c r="E77" s="79"/>
      <c r="F77" s="79"/>
      <c r="G77" s="80"/>
      <c r="H77" s="81"/>
      <c r="I77" s="82"/>
      <c r="J77" s="83"/>
      <c r="K77" s="84"/>
      <c r="L77" s="85"/>
      <c r="M77" s="86"/>
      <c r="N77" s="87"/>
      <c r="O77" s="42" t="s">
        <v>21</v>
      </c>
    </row>
    <row r="78" spans="1:15" x14ac:dyDescent="0.25">
      <c r="A78" s="42" t="s">
        <v>21</v>
      </c>
      <c r="B78" s="54"/>
      <c r="C78" s="78"/>
      <c r="D78" s="78"/>
      <c r="E78" s="79"/>
      <c r="F78" s="79"/>
      <c r="G78" s="80"/>
      <c r="H78" s="81"/>
      <c r="I78" s="82"/>
      <c r="J78" s="83"/>
      <c r="K78" s="84"/>
      <c r="L78" s="85"/>
      <c r="M78" s="86"/>
      <c r="N78" s="87"/>
      <c r="O78" s="42" t="s">
        <v>21</v>
      </c>
    </row>
    <row r="79" spans="1:15" x14ac:dyDescent="0.25">
      <c r="A79" s="42" t="s">
        <v>21</v>
      </c>
      <c r="B79" s="54"/>
      <c r="C79" s="78"/>
      <c r="D79" s="78"/>
      <c r="E79" s="79"/>
      <c r="F79" s="79"/>
      <c r="G79" s="80"/>
      <c r="H79" s="81"/>
      <c r="I79" s="82"/>
      <c r="J79" s="83"/>
      <c r="K79" s="84"/>
      <c r="L79" s="85"/>
      <c r="M79" s="86"/>
      <c r="N79" s="87"/>
      <c r="O79" s="42" t="s">
        <v>21</v>
      </c>
    </row>
    <row r="80" spans="1:15" x14ac:dyDescent="0.25">
      <c r="A80" s="42" t="s">
        <v>21</v>
      </c>
      <c r="B80" s="54"/>
      <c r="C80" s="78"/>
      <c r="D80" s="78"/>
      <c r="E80" s="79"/>
      <c r="F80" s="79"/>
      <c r="G80" s="80"/>
      <c r="H80" s="81"/>
      <c r="I80" s="82"/>
      <c r="J80" s="83"/>
      <c r="K80" s="84"/>
      <c r="L80" s="85"/>
      <c r="M80" s="86"/>
      <c r="N80" s="87"/>
      <c r="O80" s="42" t="s">
        <v>21</v>
      </c>
    </row>
    <row r="81" spans="1:15" x14ac:dyDescent="0.25">
      <c r="A81" s="42" t="s">
        <v>21</v>
      </c>
      <c r="B81" s="54"/>
      <c r="C81" s="78"/>
      <c r="D81" s="78"/>
      <c r="E81" s="79"/>
      <c r="F81" s="79"/>
      <c r="G81" s="80"/>
      <c r="H81" s="81"/>
      <c r="I81" s="82"/>
      <c r="J81" s="83"/>
      <c r="K81" s="84"/>
      <c r="L81" s="85"/>
      <c r="M81" s="86"/>
      <c r="N81" s="87"/>
      <c r="O81" s="42" t="s">
        <v>21</v>
      </c>
    </row>
    <row r="82" spans="1:15" x14ac:dyDescent="0.25">
      <c r="A82" s="42" t="s">
        <v>21</v>
      </c>
      <c r="B82" s="54"/>
      <c r="C82" s="78"/>
      <c r="D82" s="78"/>
      <c r="E82" s="79"/>
      <c r="F82" s="79"/>
      <c r="G82" s="80"/>
      <c r="H82" s="81"/>
      <c r="I82" s="82"/>
      <c r="J82" s="83"/>
      <c r="K82" s="84"/>
      <c r="L82" s="85"/>
      <c r="M82" s="86"/>
      <c r="N82" s="87"/>
      <c r="O82" s="42" t="s">
        <v>21</v>
      </c>
    </row>
    <row r="83" spans="1:15" x14ac:dyDescent="0.25">
      <c r="A83" s="42" t="s">
        <v>21</v>
      </c>
      <c r="B83" s="54"/>
      <c r="C83" s="78"/>
      <c r="D83" s="78"/>
      <c r="E83" s="79"/>
      <c r="F83" s="79"/>
      <c r="G83" s="80"/>
      <c r="H83" s="81"/>
      <c r="I83" s="82"/>
      <c r="J83" s="83"/>
      <c r="K83" s="84"/>
      <c r="L83" s="85"/>
      <c r="M83" s="86"/>
      <c r="N83" s="87"/>
      <c r="O83" s="42" t="s">
        <v>21</v>
      </c>
    </row>
    <row r="84" spans="1:15" x14ac:dyDescent="0.25">
      <c r="A84" s="42" t="s">
        <v>21</v>
      </c>
      <c r="B84" s="54"/>
      <c r="C84" s="78"/>
      <c r="D84" s="78"/>
      <c r="E84" s="79"/>
      <c r="F84" s="79"/>
      <c r="G84" s="80"/>
      <c r="H84" s="81"/>
      <c r="I84" s="82"/>
      <c r="J84" s="83"/>
      <c r="K84" s="84"/>
      <c r="L84" s="85"/>
      <c r="M84" s="86"/>
      <c r="N84" s="87"/>
      <c r="O84" s="42" t="s">
        <v>21</v>
      </c>
    </row>
    <row r="85" spans="1:15" x14ac:dyDescent="0.25">
      <c r="A85" s="42" t="s">
        <v>21</v>
      </c>
      <c r="B85" s="54"/>
      <c r="C85" s="78"/>
      <c r="D85" s="78"/>
      <c r="E85" s="79"/>
      <c r="F85" s="79"/>
      <c r="G85" s="80"/>
      <c r="H85" s="81"/>
      <c r="I85" s="82"/>
      <c r="J85" s="83"/>
      <c r="K85" s="84"/>
      <c r="L85" s="85"/>
      <c r="M85" s="86"/>
      <c r="N85" s="87"/>
      <c r="O85" s="42" t="s">
        <v>21</v>
      </c>
    </row>
    <row r="86" spans="1:15" x14ac:dyDescent="0.25">
      <c r="A86" s="42" t="s">
        <v>21</v>
      </c>
      <c r="B86" s="54"/>
      <c r="C86" s="78"/>
      <c r="D86" s="78"/>
      <c r="E86" s="79"/>
      <c r="F86" s="79"/>
      <c r="G86" s="80"/>
      <c r="H86" s="81"/>
      <c r="I86" s="82"/>
      <c r="J86" s="83"/>
      <c r="K86" s="84"/>
      <c r="L86" s="85"/>
      <c r="M86" s="86"/>
      <c r="N86" s="87"/>
      <c r="O86" s="42" t="s">
        <v>21</v>
      </c>
    </row>
    <row r="87" spans="1:15" ht="15.75" thickBot="1" x14ac:dyDescent="0.3">
      <c r="B87" s="58"/>
      <c r="C87" s="88"/>
      <c r="D87" s="88"/>
      <c r="E87" s="88"/>
      <c r="F87" s="88"/>
      <c r="G87" s="89"/>
      <c r="H87" s="59"/>
      <c r="I87" s="90"/>
      <c r="J87" s="89"/>
      <c r="K87" s="60"/>
      <c r="L87" s="91"/>
      <c r="M87" s="92"/>
      <c r="N87" s="93"/>
    </row>
    <row r="89" spans="1:15" x14ac:dyDescent="0.25">
      <c r="I89" s="94">
        <f>I11+I26+I41+I56+I71+I86</f>
        <v>0</v>
      </c>
    </row>
    <row r="90" spans="1:15" x14ac:dyDescent="0.25">
      <c r="I90" s="63"/>
      <c r="J90" s="63"/>
      <c r="K90" s="63"/>
    </row>
    <row r="91" spans="1:15" x14ac:dyDescent="0.25">
      <c r="I91" s="63"/>
      <c r="J91" s="63"/>
      <c r="K91" s="63"/>
    </row>
    <row r="92" spans="1:15" x14ac:dyDescent="0.25">
      <c r="I92" s="63"/>
      <c r="J92" s="63"/>
      <c r="K92" s="63"/>
    </row>
  </sheetData>
  <autoFilter ref="A10:O86" xr:uid="{00000000-0009-0000-0000-000004000000}"/>
  <mergeCells count="4">
    <mergeCell ref="B1:L1"/>
    <mergeCell ref="B3:G3"/>
    <mergeCell ref="E5:G5"/>
    <mergeCell ref="C7:D7"/>
  </mergeCells>
  <pageMargins left="0.19685039370078741" right="0.19685039370078741" top="0.59055118110236227" bottom="0.39370078740157483" header="0" footer="0.19685039370078741"/>
  <pageSetup paperSize="9" scale="84" fitToHeight="0" orientation="landscape" r:id="rId1"/>
  <headerFoot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762E3-B028-4EB1-9AF1-380279960D5C}">
  <sheetPr>
    <pageSetUpPr fitToPage="1"/>
  </sheetPr>
  <dimension ref="A1:O53"/>
  <sheetViews>
    <sheetView workbookViewId="0">
      <selection activeCell="F18" sqref="F18"/>
    </sheetView>
  </sheetViews>
  <sheetFormatPr defaultRowHeight="15" x14ac:dyDescent="0.25"/>
  <cols>
    <col min="1" max="1" width="3.42578125" style="42" customWidth="1"/>
    <col min="2" max="2" width="10.140625" style="42" customWidth="1"/>
    <col min="3" max="3" width="8.42578125" style="42" customWidth="1"/>
    <col min="4" max="4" width="14.140625" style="42" customWidth="1"/>
    <col min="5" max="5" width="10.7109375" style="42" customWidth="1"/>
    <col min="6" max="6" width="4.85546875" style="42" customWidth="1"/>
    <col min="7" max="7" width="9.140625" style="42" customWidth="1"/>
    <col min="8" max="8" width="7.28515625" style="42" customWidth="1"/>
    <col min="9" max="9" width="8.5703125" style="42" customWidth="1"/>
    <col min="10" max="10" width="20.28515625" style="44" customWidth="1"/>
    <col min="11" max="11" width="7.7109375" style="42" customWidth="1"/>
    <col min="12" max="12" width="30.85546875" style="42" customWidth="1"/>
    <col min="13" max="13" width="40.140625" style="42" customWidth="1"/>
    <col min="14" max="14" width="9.85546875" style="42" customWidth="1"/>
    <col min="15" max="15" width="3" style="42" customWidth="1"/>
    <col min="16" max="16384" width="9.140625" style="42"/>
  </cols>
  <sheetData>
    <row r="1" spans="1:15" ht="18.75" customHeight="1" x14ac:dyDescent="0.3">
      <c r="B1" s="316" t="s">
        <v>42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</row>
    <row r="2" spans="1:15" ht="15.75" thickBot="1" x14ac:dyDescent="0.3"/>
    <row r="3" spans="1:15" ht="15" customHeight="1" x14ac:dyDescent="0.25">
      <c r="B3" s="311" t="s">
        <v>23</v>
      </c>
      <c r="C3" s="312"/>
      <c r="D3" s="312"/>
      <c r="E3" s="312"/>
      <c r="F3" s="312"/>
      <c r="G3" s="313"/>
      <c r="I3" s="42" t="s">
        <v>24</v>
      </c>
    </row>
    <row r="4" spans="1:15" ht="30" x14ac:dyDescent="0.25">
      <c r="G4" s="45"/>
      <c r="I4" s="42" t="s">
        <v>35</v>
      </c>
      <c r="J4" s="44" t="s">
        <v>36</v>
      </c>
    </row>
    <row r="5" spans="1:15" ht="30" x14ac:dyDescent="0.25">
      <c r="D5" s="62" t="s">
        <v>0</v>
      </c>
      <c r="E5" s="315"/>
      <c r="F5" s="315"/>
      <c r="G5" s="317"/>
      <c r="I5" s="42" t="s">
        <v>37</v>
      </c>
      <c r="J5" s="44" t="s">
        <v>38</v>
      </c>
    </row>
    <row r="6" spans="1:15" x14ac:dyDescent="0.25">
      <c r="D6" s="62" t="s">
        <v>1</v>
      </c>
      <c r="G6" s="45"/>
    </row>
    <row r="7" spans="1:15" x14ac:dyDescent="0.25">
      <c r="C7" s="314" t="s">
        <v>2</v>
      </c>
      <c r="D7" s="315"/>
      <c r="E7" s="63"/>
      <c r="G7" s="45"/>
    </row>
    <row r="8" spans="1:15" ht="15.75" thickBot="1" x14ac:dyDescent="0.3">
      <c r="G8" s="45"/>
    </row>
    <row r="9" spans="1:15" ht="42.75" thickBot="1" x14ac:dyDescent="0.3">
      <c r="B9" s="64" t="s">
        <v>27</v>
      </c>
      <c r="C9" s="65" t="s">
        <v>63</v>
      </c>
      <c r="D9" s="66" t="s">
        <v>28</v>
      </c>
      <c r="E9" s="66" t="s">
        <v>29</v>
      </c>
      <c r="F9" s="67" t="s">
        <v>30</v>
      </c>
      <c r="G9" s="68" t="s">
        <v>16</v>
      </c>
      <c r="H9" s="65" t="s">
        <v>39</v>
      </c>
      <c r="I9" s="69" t="s">
        <v>64</v>
      </c>
      <c r="J9" s="70" t="s">
        <v>40</v>
      </c>
      <c r="K9" s="66" t="s">
        <v>17</v>
      </c>
      <c r="L9" s="66" t="s">
        <v>31</v>
      </c>
      <c r="M9" s="71" t="s">
        <v>19</v>
      </c>
      <c r="N9" s="70" t="s">
        <v>41</v>
      </c>
    </row>
    <row r="10" spans="1:15" ht="6" customHeight="1" x14ac:dyDescent="0.25">
      <c r="B10" s="49"/>
      <c r="C10" s="51"/>
      <c r="D10" s="72"/>
      <c r="E10" s="72"/>
      <c r="F10" s="52"/>
      <c r="G10" s="53"/>
      <c r="H10" s="50"/>
      <c r="I10" s="73"/>
      <c r="J10" s="74"/>
      <c r="K10" s="75"/>
      <c r="L10" s="75"/>
      <c r="M10" s="76"/>
      <c r="N10" s="77"/>
    </row>
    <row r="11" spans="1:15" x14ac:dyDescent="0.25">
      <c r="B11" s="54"/>
      <c r="C11" s="78"/>
      <c r="D11" s="78"/>
      <c r="E11" s="79"/>
      <c r="F11" s="79"/>
      <c r="G11" s="80"/>
      <c r="H11" s="81"/>
      <c r="I11" s="82"/>
      <c r="J11" s="83"/>
      <c r="K11" s="84"/>
      <c r="L11" s="85"/>
      <c r="M11" s="86"/>
      <c r="N11" s="87"/>
    </row>
    <row r="12" spans="1:15" x14ac:dyDescent="0.25">
      <c r="B12" s="54"/>
      <c r="C12" s="78"/>
      <c r="D12" s="78"/>
      <c r="E12" s="79"/>
      <c r="F12" s="79"/>
      <c r="G12" s="80"/>
      <c r="H12" s="81"/>
      <c r="I12" s="82"/>
      <c r="J12" s="83"/>
      <c r="K12" s="84"/>
      <c r="L12" s="85"/>
      <c r="M12" s="86"/>
      <c r="N12" s="87"/>
    </row>
    <row r="13" spans="1:15" x14ac:dyDescent="0.25">
      <c r="A13" s="42" t="s">
        <v>21</v>
      </c>
      <c r="B13" s="54"/>
      <c r="C13" s="78"/>
      <c r="D13" s="78"/>
      <c r="E13" s="79"/>
      <c r="F13" s="79"/>
      <c r="G13" s="80"/>
      <c r="H13" s="81"/>
      <c r="I13" s="82"/>
      <c r="J13" s="83"/>
      <c r="K13" s="84"/>
      <c r="L13" s="85"/>
      <c r="M13" s="86"/>
      <c r="N13" s="87"/>
      <c r="O13" s="42" t="s">
        <v>21</v>
      </c>
    </row>
    <row r="14" spans="1:15" x14ac:dyDescent="0.25">
      <c r="B14" s="54"/>
      <c r="C14" s="78"/>
      <c r="D14" s="78"/>
      <c r="E14" s="79"/>
      <c r="F14" s="79"/>
      <c r="G14" s="80"/>
      <c r="H14" s="81"/>
      <c r="I14" s="82"/>
      <c r="J14" s="83"/>
      <c r="K14" s="84"/>
      <c r="L14" s="85"/>
      <c r="M14" s="86"/>
      <c r="N14" s="87"/>
    </row>
    <row r="15" spans="1:15" x14ac:dyDescent="0.25">
      <c r="A15" s="42" t="s">
        <v>21</v>
      </c>
      <c r="B15" s="54"/>
      <c r="C15" s="78"/>
      <c r="D15" s="78"/>
      <c r="E15" s="79"/>
      <c r="F15" s="79"/>
      <c r="G15" s="80"/>
      <c r="H15" s="81"/>
      <c r="I15" s="82"/>
      <c r="J15" s="83"/>
      <c r="K15" s="84"/>
      <c r="L15" s="85"/>
      <c r="M15" s="86"/>
      <c r="N15" s="87"/>
      <c r="O15" s="42" t="s">
        <v>21</v>
      </c>
    </row>
    <row r="16" spans="1:15" x14ac:dyDescent="0.25">
      <c r="A16" s="42" t="s">
        <v>21</v>
      </c>
      <c r="B16" s="54"/>
      <c r="C16" s="78"/>
      <c r="D16" s="78"/>
      <c r="E16" s="79"/>
      <c r="F16" s="79"/>
      <c r="G16" s="80"/>
      <c r="H16" s="81"/>
      <c r="I16" s="82"/>
      <c r="J16" s="83"/>
      <c r="K16" s="84"/>
      <c r="L16" s="85"/>
      <c r="M16" s="86"/>
      <c r="N16" s="87"/>
      <c r="O16" s="42" t="s">
        <v>21</v>
      </c>
    </row>
    <row r="17" spans="1:15" x14ac:dyDescent="0.25">
      <c r="A17" s="42" t="s">
        <v>21</v>
      </c>
      <c r="B17" s="54"/>
      <c r="C17" s="78"/>
      <c r="D17" s="78"/>
      <c r="E17" s="79"/>
      <c r="F17" s="79"/>
      <c r="G17" s="80"/>
      <c r="H17" s="81"/>
      <c r="I17" s="82"/>
      <c r="J17" s="83"/>
      <c r="K17" s="84"/>
      <c r="L17" s="85"/>
      <c r="M17" s="86"/>
      <c r="N17" s="87"/>
      <c r="O17" s="42" t="s">
        <v>21</v>
      </c>
    </row>
    <row r="18" spans="1:15" x14ac:dyDescent="0.25">
      <c r="B18" s="54"/>
      <c r="C18" s="78"/>
      <c r="D18" s="78"/>
      <c r="E18" s="79"/>
      <c r="F18" s="79"/>
      <c r="G18" s="80"/>
      <c r="H18" s="81"/>
      <c r="I18" s="82"/>
      <c r="J18" s="83"/>
      <c r="K18" s="84"/>
      <c r="L18" s="85"/>
      <c r="M18" s="86"/>
      <c r="N18" s="87"/>
    </row>
    <row r="19" spans="1:15" x14ac:dyDescent="0.25">
      <c r="B19" s="54"/>
      <c r="C19" s="78"/>
      <c r="D19" s="78"/>
      <c r="E19" s="79"/>
      <c r="F19" s="79"/>
      <c r="G19" s="80"/>
      <c r="H19" s="81"/>
      <c r="I19" s="82"/>
      <c r="J19" s="83"/>
      <c r="K19" s="84"/>
      <c r="L19" s="56"/>
      <c r="M19" s="86"/>
      <c r="N19" s="87"/>
    </row>
    <row r="20" spans="1:15" x14ac:dyDescent="0.25">
      <c r="A20" s="42" t="s">
        <v>21</v>
      </c>
      <c r="B20" s="54"/>
      <c r="C20" s="78"/>
      <c r="D20" s="78"/>
      <c r="E20" s="79"/>
      <c r="F20" s="79"/>
      <c r="G20" s="80"/>
      <c r="H20" s="81"/>
      <c r="I20" s="82"/>
      <c r="J20" s="83"/>
      <c r="K20" s="84"/>
      <c r="L20" s="85"/>
      <c r="M20" s="86"/>
      <c r="N20" s="87"/>
      <c r="O20" s="42" t="s">
        <v>21</v>
      </c>
    </row>
    <row r="21" spans="1:15" x14ac:dyDescent="0.25">
      <c r="A21" s="42" t="s">
        <v>21</v>
      </c>
      <c r="B21" s="54"/>
      <c r="C21" s="78"/>
      <c r="D21" s="78"/>
      <c r="E21" s="79"/>
      <c r="F21" s="79"/>
      <c r="G21" s="80"/>
      <c r="H21" s="81"/>
      <c r="I21" s="82"/>
      <c r="J21" s="83"/>
      <c r="K21" s="84"/>
      <c r="L21" s="85"/>
      <c r="M21" s="86"/>
      <c r="N21" s="87"/>
      <c r="O21" s="42" t="s">
        <v>21</v>
      </c>
    </row>
    <row r="22" spans="1:15" x14ac:dyDescent="0.25">
      <c r="A22" s="42" t="s">
        <v>21</v>
      </c>
      <c r="B22" s="54"/>
      <c r="C22" s="78"/>
      <c r="D22" s="78"/>
      <c r="E22" s="79"/>
      <c r="F22" s="79"/>
      <c r="G22" s="80"/>
      <c r="H22" s="81"/>
      <c r="I22" s="82"/>
      <c r="J22" s="83"/>
      <c r="K22" s="84"/>
      <c r="L22" s="85"/>
      <c r="M22" s="86"/>
      <c r="N22" s="87"/>
      <c r="O22" s="42" t="s">
        <v>21</v>
      </c>
    </row>
    <row r="23" spans="1:15" x14ac:dyDescent="0.25">
      <c r="A23" s="42" t="s">
        <v>21</v>
      </c>
      <c r="B23" s="54"/>
      <c r="C23" s="78"/>
      <c r="D23" s="78"/>
      <c r="E23" s="79"/>
      <c r="F23" s="79"/>
      <c r="G23" s="80"/>
      <c r="H23" s="81"/>
      <c r="I23" s="82"/>
      <c r="J23" s="83"/>
      <c r="K23" s="84"/>
      <c r="L23" s="85"/>
      <c r="M23" s="86"/>
      <c r="N23" s="87"/>
      <c r="O23" s="42" t="s">
        <v>21</v>
      </c>
    </row>
    <row r="24" spans="1:15" x14ac:dyDescent="0.25">
      <c r="A24" s="42" t="s">
        <v>21</v>
      </c>
      <c r="B24" s="54"/>
      <c r="C24" s="78"/>
      <c r="D24" s="78"/>
      <c r="E24" s="79"/>
      <c r="F24" s="79"/>
      <c r="G24" s="80"/>
      <c r="H24" s="81"/>
      <c r="I24" s="82"/>
      <c r="J24" s="83"/>
      <c r="K24" s="84"/>
      <c r="L24" s="85"/>
      <c r="M24" s="86"/>
      <c r="N24" s="87"/>
      <c r="O24" s="42" t="s">
        <v>21</v>
      </c>
    </row>
    <row r="25" spans="1:15" x14ac:dyDescent="0.25">
      <c r="A25" s="42" t="s">
        <v>21</v>
      </c>
      <c r="B25" s="54"/>
      <c r="C25" s="78"/>
      <c r="D25" s="78"/>
      <c r="E25" s="79"/>
      <c r="F25" s="79"/>
      <c r="G25" s="80"/>
      <c r="H25" s="81"/>
      <c r="I25" s="82"/>
      <c r="J25" s="83"/>
      <c r="K25" s="84"/>
      <c r="L25" s="85"/>
      <c r="M25" s="86"/>
      <c r="N25" s="87"/>
      <c r="O25" s="42" t="s">
        <v>21</v>
      </c>
    </row>
    <row r="26" spans="1:15" x14ac:dyDescent="0.25">
      <c r="A26" s="42" t="s">
        <v>21</v>
      </c>
      <c r="B26" s="54"/>
      <c r="C26" s="78"/>
      <c r="D26" s="78"/>
      <c r="E26" s="79"/>
      <c r="F26" s="79"/>
      <c r="G26" s="80"/>
      <c r="H26" s="81"/>
      <c r="I26" s="82"/>
      <c r="J26" s="83"/>
      <c r="K26" s="84"/>
      <c r="L26" s="85"/>
      <c r="M26" s="86"/>
      <c r="N26" s="87"/>
      <c r="O26" s="42" t="s">
        <v>21</v>
      </c>
    </row>
    <row r="27" spans="1:15" x14ac:dyDescent="0.25">
      <c r="A27" s="42" t="s">
        <v>21</v>
      </c>
      <c r="B27" s="54"/>
      <c r="C27" s="78"/>
      <c r="D27" s="78"/>
      <c r="E27" s="79"/>
      <c r="F27" s="79"/>
      <c r="G27" s="80"/>
      <c r="H27" s="81"/>
      <c r="I27" s="82"/>
      <c r="J27" s="83"/>
      <c r="K27" s="84"/>
      <c r="L27" s="85"/>
      <c r="M27" s="86"/>
      <c r="N27" s="87"/>
      <c r="O27" s="42" t="s">
        <v>21</v>
      </c>
    </row>
    <row r="28" spans="1:15" x14ac:dyDescent="0.25">
      <c r="A28" s="42" t="s">
        <v>21</v>
      </c>
      <c r="B28" s="54"/>
      <c r="C28" s="78"/>
      <c r="D28" s="78"/>
      <c r="E28" s="79"/>
      <c r="F28" s="79"/>
      <c r="G28" s="80"/>
      <c r="H28" s="81"/>
      <c r="I28" s="82"/>
      <c r="J28" s="83"/>
      <c r="K28" s="84"/>
      <c r="L28" s="85"/>
      <c r="M28" s="86"/>
      <c r="N28" s="87"/>
      <c r="O28" s="42" t="s">
        <v>21</v>
      </c>
    </row>
    <row r="29" spans="1:15" x14ac:dyDescent="0.25">
      <c r="A29" s="42" t="s">
        <v>21</v>
      </c>
      <c r="B29" s="54"/>
      <c r="C29" s="78"/>
      <c r="D29" s="78"/>
      <c r="E29" s="79"/>
      <c r="F29" s="79"/>
      <c r="G29" s="80"/>
      <c r="H29" s="81"/>
      <c r="I29" s="82"/>
      <c r="J29" s="83"/>
      <c r="K29" s="84"/>
      <c r="L29" s="85"/>
      <c r="M29" s="86"/>
      <c r="N29" s="87"/>
      <c r="O29" s="42" t="s">
        <v>21</v>
      </c>
    </row>
    <row r="30" spans="1:15" x14ac:dyDescent="0.25">
      <c r="A30" s="42" t="s">
        <v>21</v>
      </c>
      <c r="B30" s="54"/>
      <c r="C30" s="78"/>
      <c r="D30" s="78"/>
      <c r="E30" s="79"/>
      <c r="F30" s="79"/>
      <c r="G30" s="80"/>
      <c r="H30" s="81"/>
      <c r="I30" s="82"/>
      <c r="J30" s="83"/>
      <c r="K30" s="84"/>
      <c r="L30" s="85"/>
      <c r="M30" s="86"/>
      <c r="N30" s="87"/>
      <c r="O30" s="42" t="s">
        <v>21</v>
      </c>
    </row>
    <row r="31" spans="1:15" x14ac:dyDescent="0.25">
      <c r="A31" s="42" t="s">
        <v>21</v>
      </c>
      <c r="B31" s="54"/>
      <c r="C31" s="78"/>
      <c r="D31" s="78"/>
      <c r="E31" s="79"/>
      <c r="F31" s="79"/>
      <c r="G31" s="80"/>
      <c r="H31" s="81"/>
      <c r="I31" s="82"/>
      <c r="J31" s="83"/>
      <c r="K31" s="84"/>
      <c r="L31" s="85"/>
      <c r="M31" s="86"/>
      <c r="N31" s="87"/>
      <c r="O31" s="42" t="s">
        <v>21</v>
      </c>
    </row>
    <row r="32" spans="1:15" x14ac:dyDescent="0.25">
      <c r="A32" s="42" t="s">
        <v>21</v>
      </c>
      <c r="B32" s="54"/>
      <c r="C32" s="78"/>
      <c r="D32" s="78"/>
      <c r="E32" s="79"/>
      <c r="F32" s="79"/>
      <c r="G32" s="80"/>
      <c r="H32" s="81"/>
      <c r="I32" s="82"/>
      <c r="J32" s="83"/>
      <c r="K32" s="84"/>
      <c r="L32" s="85"/>
      <c r="M32" s="86"/>
      <c r="N32" s="87"/>
      <c r="O32" s="42" t="s">
        <v>21</v>
      </c>
    </row>
    <row r="33" spans="1:15" x14ac:dyDescent="0.25">
      <c r="A33" s="42" t="s">
        <v>21</v>
      </c>
      <c r="B33" s="54"/>
      <c r="C33" s="78"/>
      <c r="D33" s="78"/>
      <c r="E33" s="79"/>
      <c r="F33" s="79"/>
      <c r="G33" s="80"/>
      <c r="H33" s="81"/>
      <c r="I33" s="82"/>
      <c r="J33" s="83"/>
      <c r="K33" s="84"/>
      <c r="L33" s="85"/>
      <c r="M33" s="86"/>
      <c r="N33" s="87"/>
      <c r="O33" s="42" t="s">
        <v>21</v>
      </c>
    </row>
    <row r="34" spans="1:15" x14ac:dyDescent="0.25">
      <c r="A34" s="42" t="s">
        <v>21</v>
      </c>
      <c r="B34" s="54"/>
      <c r="C34" s="78"/>
      <c r="D34" s="78"/>
      <c r="E34" s="79"/>
      <c r="F34" s="79"/>
      <c r="G34" s="80"/>
      <c r="H34" s="81"/>
      <c r="I34" s="82"/>
      <c r="J34" s="83"/>
      <c r="K34" s="84"/>
      <c r="L34" s="56"/>
      <c r="M34" s="86"/>
      <c r="N34" s="87"/>
      <c r="O34" s="42" t="s">
        <v>21</v>
      </c>
    </row>
    <row r="35" spans="1:15" x14ac:dyDescent="0.25">
      <c r="A35" s="42" t="s">
        <v>21</v>
      </c>
      <c r="B35" s="54"/>
      <c r="C35" s="78"/>
      <c r="D35" s="78"/>
      <c r="E35" s="79"/>
      <c r="F35" s="79"/>
      <c r="G35" s="80"/>
      <c r="H35" s="81"/>
      <c r="I35" s="82"/>
      <c r="J35" s="83"/>
      <c r="K35" s="84"/>
      <c r="L35" s="85"/>
      <c r="M35" s="86"/>
      <c r="N35" s="87"/>
      <c r="O35" s="42" t="s">
        <v>21</v>
      </c>
    </row>
    <row r="36" spans="1:15" x14ac:dyDescent="0.25">
      <c r="A36" s="42" t="s">
        <v>21</v>
      </c>
      <c r="B36" s="54"/>
      <c r="C36" s="78"/>
      <c r="D36" s="78"/>
      <c r="E36" s="79"/>
      <c r="F36" s="79"/>
      <c r="G36" s="80"/>
      <c r="H36" s="81"/>
      <c r="I36" s="82"/>
      <c r="J36" s="83"/>
      <c r="K36" s="84"/>
      <c r="L36" s="85"/>
      <c r="M36" s="86"/>
      <c r="N36" s="87"/>
      <c r="O36" s="42" t="s">
        <v>21</v>
      </c>
    </row>
    <row r="37" spans="1:15" x14ac:dyDescent="0.25">
      <c r="A37" s="42" t="s">
        <v>21</v>
      </c>
      <c r="B37" s="54"/>
      <c r="C37" s="78"/>
      <c r="D37" s="78"/>
      <c r="E37" s="79"/>
      <c r="F37" s="79"/>
      <c r="G37" s="80"/>
      <c r="H37" s="81"/>
      <c r="I37" s="82"/>
      <c r="J37" s="83"/>
      <c r="K37" s="84"/>
      <c r="L37" s="85"/>
      <c r="M37" s="86"/>
      <c r="N37" s="87"/>
      <c r="O37" s="42" t="s">
        <v>21</v>
      </c>
    </row>
    <row r="38" spans="1:15" x14ac:dyDescent="0.25">
      <c r="A38" s="42" t="s">
        <v>21</v>
      </c>
      <c r="B38" s="54"/>
      <c r="C38" s="78"/>
      <c r="D38" s="78"/>
      <c r="E38" s="79"/>
      <c r="F38" s="79"/>
      <c r="G38" s="80"/>
      <c r="H38" s="81"/>
      <c r="I38" s="82"/>
      <c r="J38" s="83"/>
      <c r="K38" s="84"/>
      <c r="L38" s="85"/>
      <c r="M38" s="86"/>
      <c r="N38" s="87"/>
      <c r="O38" s="42" t="s">
        <v>21</v>
      </c>
    </row>
    <row r="39" spans="1:15" x14ac:dyDescent="0.25">
      <c r="A39" s="42" t="s">
        <v>21</v>
      </c>
      <c r="B39" s="54"/>
      <c r="C39" s="78"/>
      <c r="D39" s="78"/>
      <c r="E39" s="79"/>
      <c r="F39" s="79"/>
      <c r="G39" s="80"/>
      <c r="H39" s="81"/>
      <c r="I39" s="82"/>
      <c r="J39" s="83"/>
      <c r="K39" s="84"/>
      <c r="L39" s="85"/>
      <c r="M39" s="86"/>
      <c r="N39" s="87"/>
      <c r="O39" s="42" t="s">
        <v>21</v>
      </c>
    </row>
    <row r="40" spans="1:15" x14ac:dyDescent="0.25">
      <c r="A40" s="42" t="s">
        <v>21</v>
      </c>
      <c r="B40" s="54"/>
      <c r="C40" s="78"/>
      <c r="D40" s="78"/>
      <c r="E40" s="79"/>
      <c r="F40" s="79"/>
      <c r="G40" s="80"/>
      <c r="H40" s="81"/>
      <c r="I40" s="82"/>
      <c r="J40" s="83"/>
      <c r="K40" s="84"/>
      <c r="L40" s="85"/>
      <c r="M40" s="86"/>
      <c r="N40" s="87"/>
      <c r="O40" s="42" t="s">
        <v>21</v>
      </c>
    </row>
    <row r="41" spans="1:15" x14ac:dyDescent="0.25">
      <c r="A41" s="42" t="s">
        <v>21</v>
      </c>
      <c r="B41" s="54"/>
      <c r="C41" s="78"/>
      <c r="D41" s="78"/>
      <c r="E41" s="79"/>
      <c r="F41" s="79"/>
      <c r="G41" s="80"/>
      <c r="H41" s="81"/>
      <c r="I41" s="82"/>
      <c r="J41" s="83"/>
      <c r="K41" s="84"/>
      <c r="L41" s="85"/>
      <c r="M41" s="86"/>
      <c r="N41" s="87"/>
      <c r="O41" s="42" t="s">
        <v>21</v>
      </c>
    </row>
    <row r="42" spans="1:15" ht="30" customHeight="1" x14ac:dyDescent="0.25">
      <c r="A42" s="42" t="s">
        <v>21</v>
      </c>
      <c r="B42" s="54"/>
      <c r="C42" s="78"/>
      <c r="D42" s="78"/>
      <c r="E42" s="79"/>
      <c r="F42" s="79"/>
      <c r="G42" s="80"/>
      <c r="H42" s="81"/>
      <c r="I42" s="82"/>
      <c r="J42" s="83"/>
      <c r="K42" s="84"/>
      <c r="L42" s="85"/>
      <c r="M42" s="86"/>
      <c r="N42" s="87"/>
      <c r="O42" s="42" t="s">
        <v>21</v>
      </c>
    </row>
    <row r="43" spans="1:15" x14ac:dyDescent="0.25">
      <c r="A43" s="42" t="s">
        <v>21</v>
      </c>
      <c r="B43" s="54"/>
      <c r="C43" s="78"/>
      <c r="D43" s="78"/>
      <c r="E43" s="79"/>
      <c r="F43" s="79"/>
      <c r="G43" s="80"/>
      <c r="H43" s="81"/>
      <c r="I43" s="82"/>
      <c r="J43" s="83"/>
      <c r="K43" s="84"/>
      <c r="L43" s="85"/>
      <c r="M43" s="86"/>
      <c r="N43" s="87"/>
      <c r="O43" s="42" t="s">
        <v>21</v>
      </c>
    </row>
    <row r="44" spans="1:15" x14ac:dyDescent="0.25">
      <c r="A44" s="42" t="s">
        <v>21</v>
      </c>
      <c r="B44" s="54"/>
      <c r="C44" s="78"/>
      <c r="D44" s="78"/>
      <c r="E44" s="79"/>
      <c r="F44" s="79"/>
      <c r="G44" s="80"/>
      <c r="H44" s="81"/>
      <c r="I44" s="82"/>
      <c r="J44" s="83"/>
      <c r="K44" s="84"/>
      <c r="L44" s="85"/>
      <c r="M44" s="86"/>
      <c r="N44" s="87"/>
      <c r="O44" s="42" t="s">
        <v>21</v>
      </c>
    </row>
    <row r="45" spans="1:15" x14ac:dyDescent="0.25">
      <c r="A45" s="42" t="s">
        <v>21</v>
      </c>
      <c r="B45" s="54"/>
      <c r="C45" s="78"/>
      <c r="D45" s="78"/>
      <c r="E45" s="79"/>
      <c r="F45" s="79"/>
      <c r="G45" s="80"/>
      <c r="H45" s="81"/>
      <c r="I45" s="82"/>
      <c r="J45" s="83"/>
      <c r="K45" s="84"/>
      <c r="L45" s="85"/>
      <c r="M45" s="86"/>
      <c r="N45" s="87"/>
      <c r="O45" s="42" t="s">
        <v>21</v>
      </c>
    </row>
    <row r="46" spans="1:15" x14ac:dyDescent="0.25">
      <c r="A46" s="42" t="s">
        <v>21</v>
      </c>
      <c r="B46" s="54"/>
      <c r="C46" s="78"/>
      <c r="D46" s="78"/>
      <c r="E46" s="79"/>
      <c r="F46" s="79"/>
      <c r="G46" s="80"/>
      <c r="H46" s="81"/>
      <c r="I46" s="82"/>
      <c r="J46" s="83"/>
      <c r="K46" s="84"/>
      <c r="L46" s="85"/>
      <c r="M46" s="86"/>
      <c r="N46" s="87"/>
      <c r="O46" s="42" t="s">
        <v>21</v>
      </c>
    </row>
    <row r="47" spans="1:15" x14ac:dyDescent="0.25">
      <c r="A47" s="42" t="s">
        <v>21</v>
      </c>
      <c r="B47" s="54"/>
      <c r="C47" s="78"/>
      <c r="D47" s="78"/>
      <c r="E47" s="79"/>
      <c r="F47" s="79"/>
      <c r="G47" s="80"/>
      <c r="H47" s="81"/>
      <c r="I47" s="82"/>
      <c r="J47" s="83"/>
      <c r="K47" s="84"/>
      <c r="L47" s="85"/>
      <c r="M47" s="86"/>
      <c r="N47" s="87"/>
      <c r="O47" s="42" t="s">
        <v>21</v>
      </c>
    </row>
    <row r="48" spans="1:15" ht="15.75" thickBot="1" x14ac:dyDescent="0.3">
      <c r="B48" s="58"/>
      <c r="C48" s="88"/>
      <c r="D48" s="88"/>
      <c r="E48" s="88"/>
      <c r="F48" s="88"/>
      <c r="G48" s="89"/>
      <c r="H48" s="59"/>
      <c r="I48" s="90"/>
      <c r="J48" s="95"/>
      <c r="K48" s="60"/>
      <c r="L48" s="91"/>
      <c r="M48" s="92"/>
      <c r="N48" s="93"/>
    </row>
    <row r="50" spans="9:11" x14ac:dyDescent="0.25">
      <c r="I50" s="94">
        <f>I11+I26+I41+I42+I43+I44+I45+I46</f>
        <v>0</v>
      </c>
    </row>
    <row r="51" spans="9:11" x14ac:dyDescent="0.25">
      <c r="I51" s="96">
        <f>'Trvalý ZPF'!I89</f>
        <v>0</v>
      </c>
      <c r="J51" s="97"/>
      <c r="K51" s="63"/>
    </row>
    <row r="52" spans="9:11" x14ac:dyDescent="0.25">
      <c r="I52" s="63"/>
      <c r="J52" s="97"/>
      <c r="K52" s="63"/>
    </row>
    <row r="53" spans="9:11" x14ac:dyDescent="0.25">
      <c r="I53" s="96">
        <f>I50+I51</f>
        <v>0</v>
      </c>
      <c r="J53" s="97"/>
      <c r="K53" s="63"/>
    </row>
  </sheetData>
  <mergeCells count="4">
    <mergeCell ref="B1:L1"/>
    <mergeCell ref="B3:G3"/>
    <mergeCell ref="E5:G5"/>
    <mergeCell ref="C7:D7"/>
  </mergeCells>
  <pageMargins left="0.19685039370078741" right="0.19685039370078741" top="0.59055118110236227" bottom="0.39370078740157483" header="0" footer="0.19685039370078741"/>
  <pageSetup paperSize="9" scale="79" fitToHeight="0" orientation="landscape" r:id="rId1"/>
  <headerFooter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32469-6C34-48E7-89EE-DCDEDF6B6880}">
  <sheetPr>
    <pageSetUpPr fitToPage="1"/>
  </sheetPr>
  <dimension ref="A1:N31"/>
  <sheetViews>
    <sheetView workbookViewId="0"/>
  </sheetViews>
  <sheetFormatPr defaultRowHeight="15" x14ac:dyDescent="0.25"/>
  <cols>
    <col min="1" max="1" width="3" style="42" customWidth="1"/>
    <col min="2" max="2" width="8" style="42" customWidth="1"/>
    <col min="3" max="3" width="8.28515625" style="42" customWidth="1"/>
    <col min="4" max="4" width="15" style="42" customWidth="1"/>
    <col min="5" max="5" width="9.140625" style="42" customWidth="1"/>
    <col min="6" max="6" width="5.28515625" style="42" customWidth="1"/>
    <col min="7" max="7" width="9.140625" style="42" customWidth="1"/>
    <col min="8" max="8" width="7.5703125" style="42" customWidth="1"/>
    <col min="9" max="9" width="8.85546875" style="42" customWidth="1"/>
    <col min="10" max="10" width="14.7109375" style="42" customWidth="1"/>
    <col min="11" max="11" width="6.85546875" style="42" customWidth="1"/>
    <col min="12" max="12" width="32.85546875" style="42" customWidth="1"/>
    <col min="13" max="13" width="34.28515625" style="42" customWidth="1"/>
    <col min="14" max="14" width="2.85546875" style="42" customWidth="1"/>
    <col min="15" max="16384" width="9.140625" style="42"/>
  </cols>
  <sheetData>
    <row r="1" spans="1:14" ht="15.75" customHeight="1" x14ac:dyDescent="0.3">
      <c r="B1" s="316" t="s">
        <v>43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</row>
    <row r="2" spans="1:14" ht="15.75" thickBot="1" x14ac:dyDescent="0.3"/>
    <row r="3" spans="1:14" ht="15.75" customHeight="1" x14ac:dyDescent="0.25">
      <c r="B3" s="311" t="s">
        <v>23</v>
      </c>
      <c r="C3" s="312"/>
      <c r="D3" s="312"/>
      <c r="E3" s="312"/>
      <c r="F3" s="312"/>
      <c r="G3" s="313"/>
      <c r="I3" s="42" t="s">
        <v>24</v>
      </c>
    </row>
    <row r="4" spans="1:14" ht="15.75" customHeight="1" x14ac:dyDescent="0.25">
      <c r="G4" s="45"/>
      <c r="I4" s="42" t="s">
        <v>35</v>
      </c>
      <c r="J4" s="42" t="s">
        <v>36</v>
      </c>
    </row>
    <row r="5" spans="1:14" x14ac:dyDescent="0.25">
      <c r="D5" s="62" t="s">
        <v>0</v>
      </c>
      <c r="E5" s="315"/>
      <c r="F5" s="315"/>
      <c r="G5" s="317"/>
      <c r="I5" s="42" t="s">
        <v>37</v>
      </c>
      <c r="J5" s="42" t="s">
        <v>38</v>
      </c>
    </row>
    <row r="6" spans="1:14" ht="15.75" customHeight="1" x14ac:dyDescent="0.25">
      <c r="D6" s="62" t="s">
        <v>1</v>
      </c>
      <c r="G6" s="45"/>
    </row>
    <row r="7" spans="1:14" x14ac:dyDescent="0.25">
      <c r="C7" s="314" t="s">
        <v>2</v>
      </c>
      <c r="D7" s="315"/>
      <c r="E7" s="63"/>
      <c r="G7" s="45"/>
    </row>
    <row r="8" spans="1:14" ht="15.75" thickBot="1" x14ac:dyDescent="0.3">
      <c r="G8" s="45"/>
    </row>
    <row r="9" spans="1:14" ht="42" customHeight="1" thickBot="1" x14ac:dyDescent="0.3">
      <c r="B9" s="64" t="s">
        <v>27</v>
      </c>
      <c r="C9" s="65" t="s">
        <v>63</v>
      </c>
      <c r="D9" s="66" t="s">
        <v>28</v>
      </c>
      <c r="E9" s="66" t="s">
        <v>29</v>
      </c>
      <c r="F9" s="67" t="s">
        <v>30</v>
      </c>
      <c r="G9" s="68" t="s">
        <v>16</v>
      </c>
      <c r="H9" s="65" t="s">
        <v>39</v>
      </c>
      <c r="I9" s="69" t="s">
        <v>64</v>
      </c>
      <c r="J9" s="70" t="s">
        <v>44</v>
      </c>
      <c r="K9" s="66" t="s">
        <v>17</v>
      </c>
      <c r="L9" s="66" t="s">
        <v>45</v>
      </c>
      <c r="M9" s="98" t="s">
        <v>19</v>
      </c>
    </row>
    <row r="10" spans="1:14" ht="7.5" customHeight="1" x14ac:dyDescent="0.25">
      <c r="B10" s="49"/>
      <c r="C10" s="51"/>
      <c r="D10" s="72"/>
      <c r="E10" s="72"/>
      <c r="F10" s="52"/>
      <c r="G10" s="53"/>
      <c r="H10" s="50"/>
      <c r="I10" s="73"/>
      <c r="J10" s="74"/>
      <c r="K10" s="75"/>
      <c r="L10" s="75"/>
      <c r="M10" s="53"/>
    </row>
    <row r="11" spans="1:14" x14ac:dyDescent="0.25">
      <c r="A11" s="42" t="s">
        <v>21</v>
      </c>
      <c r="B11" s="54"/>
      <c r="C11" s="78"/>
      <c r="D11" s="78"/>
      <c r="E11" s="79"/>
      <c r="F11" s="79"/>
      <c r="G11" s="80"/>
      <c r="H11" s="84"/>
      <c r="I11" s="82"/>
      <c r="J11" s="83"/>
      <c r="K11" s="84"/>
      <c r="L11" s="85"/>
      <c r="M11" s="99"/>
      <c r="N11" s="42" t="s">
        <v>21</v>
      </c>
    </row>
    <row r="12" spans="1:14" x14ac:dyDescent="0.25">
      <c r="A12" s="42" t="s">
        <v>21</v>
      </c>
      <c r="B12" s="54"/>
      <c r="C12" s="78"/>
      <c r="D12" s="78"/>
      <c r="E12" s="79"/>
      <c r="F12" s="79"/>
      <c r="G12" s="80"/>
      <c r="H12" s="84"/>
      <c r="I12" s="82"/>
      <c r="J12" s="83"/>
      <c r="K12" s="84"/>
      <c r="L12" s="85"/>
      <c r="M12" s="99"/>
      <c r="N12" s="42" t="s">
        <v>21</v>
      </c>
    </row>
    <row r="13" spans="1:14" x14ac:dyDescent="0.25">
      <c r="A13" s="42" t="s">
        <v>21</v>
      </c>
      <c r="B13" s="54"/>
      <c r="C13" s="78"/>
      <c r="D13" s="78"/>
      <c r="E13" s="79"/>
      <c r="F13" s="79"/>
      <c r="G13" s="80"/>
      <c r="H13" s="84"/>
      <c r="I13" s="82"/>
      <c r="J13" s="83"/>
      <c r="K13" s="84"/>
      <c r="L13" s="85"/>
      <c r="M13" s="99"/>
      <c r="N13" s="42" t="s">
        <v>21</v>
      </c>
    </row>
    <row r="14" spans="1:14" x14ac:dyDescent="0.25">
      <c r="A14" s="42" t="s">
        <v>21</v>
      </c>
      <c r="B14" s="54"/>
      <c r="C14" s="78"/>
      <c r="D14" s="78"/>
      <c r="E14" s="79"/>
      <c r="F14" s="79"/>
      <c r="G14" s="80"/>
      <c r="H14" s="84"/>
      <c r="I14" s="82"/>
      <c r="J14" s="83"/>
      <c r="K14" s="84"/>
      <c r="L14" s="85"/>
      <c r="M14" s="99"/>
      <c r="N14" s="42" t="s">
        <v>21</v>
      </c>
    </row>
    <row r="15" spans="1:14" x14ac:dyDescent="0.25">
      <c r="A15" s="42" t="s">
        <v>21</v>
      </c>
      <c r="B15" s="54"/>
      <c r="C15" s="78"/>
      <c r="D15" s="78"/>
      <c r="E15" s="79"/>
      <c r="F15" s="79"/>
      <c r="G15" s="80"/>
      <c r="H15" s="84"/>
      <c r="I15" s="82"/>
      <c r="J15" s="83"/>
      <c r="K15" s="84"/>
      <c r="L15" s="85"/>
      <c r="M15" s="99"/>
      <c r="N15" s="42" t="s">
        <v>21</v>
      </c>
    </row>
    <row r="16" spans="1:14" x14ac:dyDescent="0.25">
      <c r="A16" s="42" t="s">
        <v>21</v>
      </c>
      <c r="B16" s="54"/>
      <c r="C16" s="78"/>
      <c r="D16" s="78"/>
      <c r="E16" s="79"/>
      <c r="F16" s="79"/>
      <c r="G16" s="80"/>
      <c r="H16" s="84"/>
      <c r="I16" s="82"/>
      <c r="J16" s="83"/>
      <c r="K16" s="84"/>
      <c r="L16" s="85"/>
      <c r="M16" s="99"/>
      <c r="N16" s="42" t="s">
        <v>21</v>
      </c>
    </row>
    <row r="17" spans="1:14" x14ac:dyDescent="0.25">
      <c r="B17" s="54"/>
      <c r="C17" s="78"/>
      <c r="D17" s="78"/>
      <c r="E17" s="79"/>
      <c r="F17" s="79"/>
      <c r="G17" s="80"/>
      <c r="H17" s="84"/>
      <c r="I17" s="82"/>
      <c r="J17" s="83"/>
      <c r="K17" s="84"/>
      <c r="L17" s="85"/>
      <c r="M17" s="99"/>
    </row>
    <row r="18" spans="1:14" x14ac:dyDescent="0.25">
      <c r="B18" s="54"/>
      <c r="C18" s="78"/>
      <c r="D18" s="78"/>
      <c r="E18" s="79"/>
      <c r="F18" s="79"/>
      <c r="G18" s="80"/>
      <c r="H18" s="84"/>
      <c r="I18" s="82"/>
      <c r="J18" s="83"/>
      <c r="K18" s="84"/>
      <c r="L18" s="85"/>
      <c r="M18" s="99"/>
    </row>
    <row r="19" spans="1:14" x14ac:dyDescent="0.25">
      <c r="B19" s="54"/>
      <c r="C19" s="78"/>
      <c r="D19" s="78"/>
      <c r="E19" s="79"/>
      <c r="F19" s="79"/>
      <c r="G19" s="80"/>
      <c r="H19" s="84"/>
      <c r="I19" s="82"/>
      <c r="J19" s="83"/>
      <c r="K19" s="84"/>
      <c r="L19" s="85"/>
      <c r="M19" s="99"/>
    </row>
    <row r="20" spans="1:14" x14ac:dyDescent="0.25">
      <c r="B20" s="54"/>
      <c r="C20" s="78"/>
      <c r="D20" s="78"/>
      <c r="E20" s="79"/>
      <c r="F20" s="79"/>
      <c r="G20" s="80"/>
      <c r="H20" s="84"/>
      <c r="I20" s="82"/>
      <c r="J20" s="83"/>
      <c r="K20" s="84"/>
      <c r="L20" s="85"/>
      <c r="M20" s="99"/>
    </row>
    <row r="21" spans="1:14" x14ac:dyDescent="0.25">
      <c r="B21" s="54"/>
      <c r="C21" s="78"/>
      <c r="D21" s="78"/>
      <c r="E21" s="79"/>
      <c r="F21" s="79"/>
      <c r="G21" s="80"/>
      <c r="H21" s="84"/>
      <c r="I21" s="82"/>
      <c r="J21" s="83"/>
      <c r="K21" s="84"/>
      <c r="L21" s="85"/>
      <c r="M21" s="99"/>
    </row>
    <row r="22" spans="1:14" x14ac:dyDescent="0.25">
      <c r="B22" s="54"/>
      <c r="C22" s="78"/>
      <c r="D22" s="78"/>
      <c r="E22" s="79"/>
      <c r="F22" s="79"/>
      <c r="G22" s="80"/>
      <c r="H22" s="84"/>
      <c r="I22" s="82"/>
      <c r="J22" s="83"/>
      <c r="K22" s="84"/>
      <c r="L22" s="85"/>
      <c r="M22" s="99"/>
    </row>
    <row r="23" spans="1:14" x14ac:dyDescent="0.25">
      <c r="A23" s="42" t="s">
        <v>21</v>
      </c>
      <c r="B23" s="54"/>
      <c r="C23" s="78"/>
      <c r="D23" s="78"/>
      <c r="E23" s="79"/>
      <c r="F23" s="79"/>
      <c r="G23" s="80"/>
      <c r="H23" s="84"/>
      <c r="I23" s="82"/>
      <c r="J23" s="83"/>
      <c r="K23" s="84"/>
      <c r="L23" s="85"/>
      <c r="M23" s="99"/>
      <c r="N23" s="42" t="s">
        <v>21</v>
      </c>
    </row>
    <row r="24" spans="1:14" x14ac:dyDescent="0.25">
      <c r="A24" s="42" t="s">
        <v>21</v>
      </c>
      <c r="B24" s="54"/>
      <c r="C24" s="78"/>
      <c r="D24" s="78"/>
      <c r="E24" s="79"/>
      <c r="F24" s="79"/>
      <c r="G24" s="80"/>
      <c r="H24" s="84"/>
      <c r="I24" s="82"/>
      <c r="J24" s="83"/>
      <c r="K24" s="84"/>
      <c r="L24" s="85"/>
      <c r="M24" s="99"/>
      <c r="N24" s="42" t="s">
        <v>21</v>
      </c>
    </row>
    <row r="25" spans="1:14" x14ac:dyDescent="0.25">
      <c r="A25" s="42" t="s">
        <v>21</v>
      </c>
      <c r="B25" s="54"/>
      <c r="C25" s="78"/>
      <c r="D25" s="78"/>
      <c r="E25" s="79"/>
      <c r="F25" s="79"/>
      <c r="G25" s="80"/>
      <c r="H25" s="84"/>
      <c r="I25" s="82"/>
      <c r="J25" s="83"/>
      <c r="K25" s="84"/>
      <c r="L25" s="85"/>
      <c r="M25" s="99"/>
      <c r="N25" s="42" t="s">
        <v>21</v>
      </c>
    </row>
    <row r="26" spans="1:14" ht="15.75" thickBot="1" x14ac:dyDescent="0.3">
      <c r="B26" s="58"/>
      <c r="C26" s="59"/>
      <c r="D26" s="59"/>
      <c r="E26" s="59"/>
      <c r="F26" s="59"/>
      <c r="G26" s="61"/>
      <c r="H26" s="59"/>
      <c r="I26" s="90"/>
      <c r="J26" s="89"/>
      <c r="K26" s="60"/>
      <c r="L26" s="91"/>
      <c r="M26" s="100"/>
    </row>
    <row r="29" spans="1:14" x14ac:dyDescent="0.25">
      <c r="I29" s="63"/>
      <c r="J29" s="63"/>
      <c r="K29" s="63"/>
    </row>
    <row r="30" spans="1:14" x14ac:dyDescent="0.25">
      <c r="I30" s="63"/>
      <c r="J30" s="63"/>
      <c r="K30" s="63"/>
    </row>
    <row r="31" spans="1:14" x14ac:dyDescent="0.25">
      <c r="I31" s="63"/>
      <c r="J31" s="63"/>
      <c r="K31" s="63"/>
    </row>
  </sheetData>
  <mergeCells count="4">
    <mergeCell ref="B1:L1"/>
    <mergeCell ref="B3:G3"/>
    <mergeCell ref="E5:G5"/>
    <mergeCell ref="C7:D7"/>
  </mergeCells>
  <pageMargins left="0.19685039370078741" right="0.19685039370078741" top="0.59055118110236227" bottom="0.39370078740157483" header="0" footer="0.19685039370078741"/>
  <pageSetup paperSize="9" scale="90" fitToHeight="0" orientation="landscape" r:id="rId1"/>
  <headerFoot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C66DB-435D-4336-81B0-E7BC77F59FE7}">
  <sheetPr>
    <pageSetUpPr fitToPage="1"/>
  </sheetPr>
  <dimension ref="A1:N24"/>
  <sheetViews>
    <sheetView topLeftCell="A15" workbookViewId="0">
      <selection activeCell="B20" sqref="B20:B21"/>
    </sheetView>
  </sheetViews>
  <sheetFormatPr defaultRowHeight="15" x14ac:dyDescent="0.25"/>
  <cols>
    <col min="1" max="1" width="3" style="42" customWidth="1"/>
    <col min="2" max="2" width="11.85546875" style="42" customWidth="1"/>
    <col min="3" max="3" width="9.85546875" style="42" customWidth="1"/>
    <col min="4" max="4" width="15" style="42" customWidth="1"/>
    <col min="5" max="5" width="14.28515625" style="42" customWidth="1"/>
    <col min="6" max="6" width="5.28515625" style="42" customWidth="1"/>
    <col min="7" max="7" width="9.140625" style="42" customWidth="1"/>
    <col min="8" max="8" width="7.5703125" style="42" customWidth="1"/>
    <col min="9" max="9" width="8.85546875" style="42" customWidth="1"/>
    <col min="10" max="10" width="14.42578125" style="42" customWidth="1"/>
    <col min="11" max="11" width="6.85546875" style="42" customWidth="1"/>
    <col min="12" max="12" width="32.28515625" style="42" customWidth="1"/>
    <col min="13" max="13" width="34.28515625" style="42" customWidth="1"/>
    <col min="14" max="14" width="2.85546875" style="42" customWidth="1"/>
    <col min="15" max="16384" width="9.140625" style="42"/>
  </cols>
  <sheetData>
    <row r="1" spans="1:14" ht="15.75" customHeight="1" x14ac:dyDescent="0.3">
      <c r="B1" s="43" t="s">
        <v>46</v>
      </c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4" ht="15.75" thickBot="1" x14ac:dyDescent="0.3"/>
    <row r="3" spans="1:14" ht="15.75" customHeight="1" x14ac:dyDescent="0.25">
      <c r="B3" s="311" t="s">
        <v>23</v>
      </c>
      <c r="C3" s="312"/>
      <c r="D3" s="312"/>
      <c r="E3" s="312"/>
      <c r="F3" s="312"/>
      <c r="G3" s="313"/>
      <c r="I3" s="42" t="s">
        <v>24</v>
      </c>
    </row>
    <row r="4" spans="1:14" ht="15.75" customHeight="1" x14ac:dyDescent="0.25">
      <c r="G4" s="45"/>
      <c r="I4" s="179" t="s">
        <v>35</v>
      </c>
      <c r="J4" s="42" t="s">
        <v>36</v>
      </c>
    </row>
    <row r="5" spans="1:14" x14ac:dyDescent="0.25">
      <c r="D5" s="62" t="s">
        <v>0</v>
      </c>
      <c r="E5" s="181" t="s">
        <v>65</v>
      </c>
      <c r="F5" s="181"/>
      <c r="G5" s="182"/>
      <c r="I5" s="179" t="s">
        <v>37</v>
      </c>
      <c r="J5" s="42" t="s">
        <v>38</v>
      </c>
    </row>
    <row r="6" spans="1:14" ht="15.75" customHeight="1" x14ac:dyDescent="0.25">
      <c r="D6" s="62" t="s">
        <v>1</v>
      </c>
      <c r="E6" s="42" t="s">
        <v>66</v>
      </c>
      <c r="G6" s="45"/>
      <c r="I6" s="179">
        <v>18</v>
      </c>
      <c r="J6" s="42" t="s">
        <v>87</v>
      </c>
    </row>
    <row r="7" spans="1:14" x14ac:dyDescent="0.25">
      <c r="C7" s="314" t="s">
        <v>2</v>
      </c>
      <c r="D7" s="315"/>
      <c r="E7" s="63" t="s">
        <v>67</v>
      </c>
      <c r="G7" s="45"/>
    </row>
    <row r="8" spans="1:14" ht="15.75" thickBot="1" x14ac:dyDescent="0.3">
      <c r="G8" s="45"/>
    </row>
    <row r="9" spans="1:14" ht="42" customHeight="1" thickBot="1" x14ac:dyDescent="0.3">
      <c r="B9" s="171" t="s">
        <v>27</v>
      </c>
      <c r="C9" s="172" t="s">
        <v>84</v>
      </c>
      <c r="D9" s="173" t="s">
        <v>28</v>
      </c>
      <c r="E9" s="173" t="s">
        <v>29</v>
      </c>
      <c r="F9" s="174" t="s">
        <v>30</v>
      </c>
      <c r="G9" s="175" t="s">
        <v>16</v>
      </c>
      <c r="H9" s="172" t="s">
        <v>39</v>
      </c>
      <c r="I9" s="176" t="s">
        <v>85</v>
      </c>
      <c r="J9" s="177" t="s">
        <v>44</v>
      </c>
      <c r="K9" s="173" t="s">
        <v>17</v>
      </c>
      <c r="L9" s="173" t="s">
        <v>45</v>
      </c>
      <c r="M9" s="178" t="s">
        <v>19</v>
      </c>
    </row>
    <row r="10" spans="1:14" ht="7.5" customHeight="1" x14ac:dyDescent="0.25">
      <c r="B10" s="49"/>
      <c r="C10" s="51"/>
      <c r="D10" s="72"/>
      <c r="E10" s="72"/>
      <c r="F10" s="52"/>
      <c r="G10" s="53"/>
      <c r="H10" s="50"/>
      <c r="I10" s="73"/>
      <c r="J10" s="74"/>
      <c r="K10" s="75"/>
      <c r="L10" s="75"/>
      <c r="M10" s="53"/>
    </row>
    <row r="11" spans="1:14" ht="25.5" x14ac:dyDescent="0.25">
      <c r="A11" s="42" t="s">
        <v>21</v>
      </c>
      <c r="B11" s="170">
        <v>184</v>
      </c>
      <c r="C11" s="169">
        <v>1262</v>
      </c>
      <c r="D11" s="169" t="s">
        <v>82</v>
      </c>
      <c r="E11" s="79"/>
      <c r="F11" s="79"/>
      <c r="G11" s="80">
        <v>2521</v>
      </c>
      <c r="H11" s="84" t="s">
        <v>111</v>
      </c>
      <c r="I11" s="259">
        <v>20</v>
      </c>
      <c r="J11" s="83" t="s">
        <v>103</v>
      </c>
      <c r="K11" s="84"/>
      <c r="L11" s="85" t="s">
        <v>126</v>
      </c>
      <c r="M11" s="99" t="s">
        <v>73</v>
      </c>
      <c r="N11" s="42" t="s">
        <v>21</v>
      </c>
    </row>
    <row r="12" spans="1:14" ht="25.5" x14ac:dyDescent="0.25">
      <c r="A12" s="42" t="s">
        <v>21</v>
      </c>
      <c r="B12" s="170" t="s">
        <v>69</v>
      </c>
      <c r="C12" s="169">
        <v>11113</v>
      </c>
      <c r="D12" s="169" t="s">
        <v>32</v>
      </c>
      <c r="E12" s="79" t="s">
        <v>83</v>
      </c>
      <c r="F12" s="79"/>
      <c r="G12" s="80">
        <v>1</v>
      </c>
      <c r="H12" s="84" t="s">
        <v>111</v>
      </c>
      <c r="I12" s="259">
        <v>69</v>
      </c>
      <c r="J12" s="83" t="s">
        <v>105</v>
      </c>
      <c r="K12" s="84"/>
      <c r="L12" s="85" t="s">
        <v>74</v>
      </c>
      <c r="M12" s="99" t="s">
        <v>75</v>
      </c>
      <c r="N12" s="42" t="s">
        <v>21</v>
      </c>
    </row>
    <row r="13" spans="1:14" s="167" customFormat="1" ht="51" x14ac:dyDescent="0.25">
      <c r="B13" s="170" t="s">
        <v>68</v>
      </c>
      <c r="C13" s="169">
        <v>2533</v>
      </c>
      <c r="D13" s="169" t="s">
        <v>32</v>
      </c>
      <c r="E13" s="79" t="s">
        <v>83</v>
      </c>
      <c r="F13" s="79"/>
      <c r="G13" s="80">
        <v>1</v>
      </c>
      <c r="H13" s="84" t="s">
        <v>111</v>
      </c>
      <c r="I13" s="259">
        <v>860</v>
      </c>
      <c r="J13" s="83" t="s">
        <v>109</v>
      </c>
      <c r="K13" s="84"/>
      <c r="L13" s="85" t="s">
        <v>74</v>
      </c>
      <c r="M13" s="99" t="s">
        <v>75</v>
      </c>
    </row>
    <row r="14" spans="1:14" ht="25.5" x14ac:dyDescent="0.25">
      <c r="A14" s="42" t="s">
        <v>21</v>
      </c>
      <c r="B14" s="170" t="s">
        <v>79</v>
      </c>
      <c r="C14" s="169">
        <v>61</v>
      </c>
      <c r="D14" s="169" t="s">
        <v>32</v>
      </c>
      <c r="E14" s="79" t="s">
        <v>83</v>
      </c>
      <c r="F14" s="79"/>
      <c r="G14" s="80">
        <v>3820</v>
      </c>
      <c r="H14" s="84" t="s">
        <v>111</v>
      </c>
      <c r="I14" s="259">
        <v>61</v>
      </c>
      <c r="J14" s="83" t="s">
        <v>106</v>
      </c>
      <c r="K14" s="84"/>
      <c r="L14" s="85" t="s">
        <v>127</v>
      </c>
      <c r="M14" s="99" t="s">
        <v>76</v>
      </c>
      <c r="N14" s="42" t="s">
        <v>21</v>
      </c>
    </row>
    <row r="15" spans="1:14" ht="25.5" x14ac:dyDescent="0.25">
      <c r="A15" s="42" t="s">
        <v>21</v>
      </c>
      <c r="B15" s="170" t="s">
        <v>70</v>
      </c>
      <c r="C15" s="169">
        <v>15</v>
      </c>
      <c r="D15" s="169" t="s">
        <v>32</v>
      </c>
      <c r="E15" s="79" t="s">
        <v>83</v>
      </c>
      <c r="F15" s="79"/>
      <c r="G15" s="80">
        <v>3820</v>
      </c>
      <c r="H15" s="84" t="s">
        <v>111</v>
      </c>
      <c r="I15" s="259">
        <v>15</v>
      </c>
      <c r="J15" s="83" t="s">
        <v>107</v>
      </c>
      <c r="K15" s="84"/>
      <c r="L15" s="85" t="s">
        <v>127</v>
      </c>
      <c r="M15" s="99" t="s">
        <v>76</v>
      </c>
      <c r="N15" s="42" t="s">
        <v>21</v>
      </c>
    </row>
    <row r="16" spans="1:14" ht="51" x14ac:dyDescent="0.25">
      <c r="A16" s="42" t="s">
        <v>21</v>
      </c>
      <c r="B16" s="170" t="s">
        <v>71</v>
      </c>
      <c r="C16" s="169">
        <v>2902</v>
      </c>
      <c r="D16" s="169" t="s">
        <v>82</v>
      </c>
      <c r="E16" s="79"/>
      <c r="F16" s="79" t="s">
        <v>88</v>
      </c>
      <c r="G16" s="80">
        <v>3820</v>
      </c>
      <c r="H16" s="84" t="s">
        <v>111</v>
      </c>
      <c r="I16" s="259">
        <v>799</v>
      </c>
      <c r="J16" s="83" t="s">
        <v>108</v>
      </c>
      <c r="K16" s="84"/>
      <c r="L16" s="85" t="s">
        <v>127</v>
      </c>
      <c r="M16" s="99" t="s">
        <v>76</v>
      </c>
      <c r="N16" s="42" t="s">
        <v>21</v>
      </c>
    </row>
    <row r="17" spans="1:14" ht="25.5" x14ac:dyDescent="0.25">
      <c r="A17" s="42" t="s">
        <v>21</v>
      </c>
      <c r="B17" s="170" t="s">
        <v>72</v>
      </c>
      <c r="C17" s="169">
        <v>683</v>
      </c>
      <c r="D17" s="169" t="s">
        <v>32</v>
      </c>
      <c r="E17" s="79" t="s">
        <v>86</v>
      </c>
      <c r="F17" s="79"/>
      <c r="G17" s="80">
        <v>266</v>
      </c>
      <c r="H17" s="84" t="s">
        <v>111</v>
      </c>
      <c r="I17" s="259">
        <v>52</v>
      </c>
      <c r="J17" s="83" t="s">
        <v>110</v>
      </c>
      <c r="K17" s="84"/>
      <c r="L17" s="85" t="s">
        <v>80</v>
      </c>
      <c r="M17" s="99" t="s">
        <v>81</v>
      </c>
      <c r="N17" s="42" t="s">
        <v>21</v>
      </c>
    </row>
    <row r="18" spans="1:14" ht="15.75" thickBot="1" x14ac:dyDescent="0.3">
      <c r="A18" s="42" t="s">
        <v>21</v>
      </c>
      <c r="B18" s="240"/>
      <c r="C18" s="241"/>
      <c r="D18" s="241"/>
      <c r="E18" s="242"/>
      <c r="F18" s="242"/>
      <c r="G18" s="243"/>
      <c r="H18" s="244"/>
      <c r="I18" s="245"/>
      <c r="J18" s="246"/>
      <c r="K18" s="244"/>
      <c r="L18" s="247"/>
      <c r="M18" s="248"/>
      <c r="N18" s="42" t="s">
        <v>21</v>
      </c>
    </row>
    <row r="19" spans="1:14" x14ac:dyDescent="0.25">
      <c r="I19" s="94"/>
    </row>
    <row r="20" spans="1:14" x14ac:dyDescent="0.25">
      <c r="B20" s="63" t="s">
        <v>125</v>
      </c>
      <c r="I20" s="94"/>
    </row>
    <row r="21" spans="1:14" x14ac:dyDescent="0.25">
      <c r="B21" s="306" t="s">
        <v>130</v>
      </c>
      <c r="I21" s="96"/>
      <c r="J21" s="63"/>
      <c r="K21" s="63"/>
    </row>
    <row r="22" spans="1:14" x14ac:dyDescent="0.25">
      <c r="I22" s="96"/>
      <c r="J22" s="63"/>
      <c r="K22" s="63"/>
    </row>
    <row r="23" spans="1:14" x14ac:dyDescent="0.25">
      <c r="I23" s="63"/>
      <c r="J23" s="63"/>
      <c r="K23" s="63"/>
    </row>
    <row r="24" spans="1:14" x14ac:dyDescent="0.25">
      <c r="I24" s="94"/>
    </row>
  </sheetData>
  <autoFilter ref="A10:O18" xr:uid="{00000000-0009-0000-0000-000007000000}"/>
  <sortState xmlns:xlrd2="http://schemas.microsoft.com/office/spreadsheetml/2017/richdata2" ref="B11:K18">
    <sortCondition ref="B11:B18"/>
  </sortState>
  <mergeCells count="2">
    <mergeCell ref="B3:G3"/>
    <mergeCell ref="C7:D7"/>
  </mergeCells>
  <phoneticPr fontId="30" type="noConversion"/>
  <pageMargins left="0.19685039370078741" right="0.19685039370078741" top="0.59055118110236227" bottom="0.39370078740157483" header="0" footer="0.19685039370078741"/>
  <pageSetup paperSize="9" scale="82" fitToHeight="0" orientation="landscape" r:id="rId1"/>
  <headerFooter>
    <oddFooter>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D1B9B-CCF0-42AA-A251-C689839F1EDD}">
  <sheetPr>
    <pageSetUpPr fitToPage="1"/>
  </sheetPr>
  <dimension ref="B1:O78"/>
  <sheetViews>
    <sheetView zoomScale="90" zoomScaleNormal="90" workbookViewId="0">
      <pane xSplit="1" ySplit="10" topLeftCell="B25" activePane="bottomRight" state="frozen"/>
      <selection pane="topRight" activeCell="B1" sqref="B1"/>
      <selection pane="bottomLeft" activeCell="A11" sqref="A11"/>
      <selection pane="bottomRight" activeCell="O13" sqref="O13"/>
    </sheetView>
  </sheetViews>
  <sheetFormatPr defaultRowHeight="12.75" x14ac:dyDescent="0.2"/>
  <cols>
    <col min="1" max="1" width="3.140625" style="101" customWidth="1"/>
    <col min="2" max="2" width="9.28515625" style="142" customWidth="1"/>
    <col min="3" max="3" width="7.5703125" style="142" customWidth="1"/>
    <col min="4" max="4" width="10.5703125" style="142" customWidth="1"/>
    <col min="5" max="5" width="10.85546875" style="142" customWidth="1"/>
    <col min="6" max="6" width="3.85546875" style="142" customWidth="1"/>
    <col min="7" max="7" width="7.140625" style="142" customWidth="1"/>
    <col min="8" max="8" width="6.140625" style="142" customWidth="1"/>
    <col min="9" max="9" width="7.140625" style="143" customWidth="1"/>
    <col min="10" max="10" width="5.85546875" style="143" customWidth="1"/>
    <col min="11" max="11" width="12.85546875" style="142" customWidth="1"/>
    <col min="12" max="12" width="5.28515625" style="144" customWidth="1"/>
    <col min="13" max="13" width="21.85546875" style="145" customWidth="1"/>
    <col min="14" max="14" width="33.5703125" style="145" customWidth="1"/>
    <col min="15" max="15" width="29.140625" style="101" customWidth="1"/>
    <col min="16" max="16" width="3" style="101" customWidth="1"/>
    <col min="17" max="245" width="9.140625" style="101"/>
    <col min="246" max="246" width="8.7109375" style="101" customWidth="1"/>
    <col min="247" max="247" width="7.7109375" style="101" customWidth="1"/>
    <col min="248" max="248" width="12" style="101" customWidth="1"/>
    <col min="249" max="249" width="3.85546875" style="101" customWidth="1"/>
    <col min="250" max="250" width="10.42578125" style="101" customWidth="1"/>
    <col min="251" max="251" width="4.5703125" style="101" customWidth="1"/>
    <col min="252" max="252" width="3.85546875" style="101" customWidth="1"/>
    <col min="253" max="253" width="5.85546875" style="101" bestFit="1" customWidth="1"/>
    <col min="254" max="254" width="11" style="101" customWidth="1"/>
    <col min="255" max="255" width="7.140625" style="101" customWidth="1"/>
    <col min="256" max="256" width="5.5703125" style="101" customWidth="1"/>
    <col min="257" max="257" width="5.28515625" style="101" customWidth="1"/>
    <col min="258" max="258" width="6.28515625" style="101" customWidth="1"/>
    <col min="259" max="259" width="6.42578125" style="101" customWidth="1"/>
    <col min="260" max="260" width="5.7109375" style="101" customWidth="1"/>
    <col min="261" max="261" width="37.42578125" style="101" customWidth="1"/>
    <col min="262" max="262" width="16.140625" style="101" customWidth="1"/>
    <col min="263" max="264" width="9.140625" style="101"/>
    <col min="265" max="265" width="12.5703125" style="101" customWidth="1"/>
    <col min="266" max="266" width="10.85546875" style="101" customWidth="1"/>
    <col min="267" max="501" width="9.140625" style="101"/>
    <col min="502" max="502" width="8.7109375" style="101" customWidth="1"/>
    <col min="503" max="503" width="7.7109375" style="101" customWidth="1"/>
    <col min="504" max="504" width="12" style="101" customWidth="1"/>
    <col min="505" max="505" width="3.85546875" style="101" customWidth="1"/>
    <col min="506" max="506" width="10.42578125" style="101" customWidth="1"/>
    <col min="507" max="507" width="4.5703125" style="101" customWidth="1"/>
    <col min="508" max="508" width="3.85546875" style="101" customWidth="1"/>
    <col min="509" max="509" width="5.85546875" style="101" bestFit="1" customWidth="1"/>
    <col min="510" max="510" width="11" style="101" customWidth="1"/>
    <col min="511" max="511" width="7.140625" style="101" customWidth="1"/>
    <col min="512" max="512" width="5.5703125" style="101" customWidth="1"/>
    <col min="513" max="513" width="5.28515625" style="101" customWidth="1"/>
    <col min="514" max="514" width="6.28515625" style="101" customWidth="1"/>
    <col min="515" max="515" width="6.42578125" style="101" customWidth="1"/>
    <col min="516" max="516" width="5.7109375" style="101" customWidth="1"/>
    <col min="517" max="517" width="37.42578125" style="101" customWidth="1"/>
    <col min="518" max="518" width="16.140625" style="101" customWidth="1"/>
    <col min="519" max="520" width="9.140625" style="101"/>
    <col min="521" max="521" width="12.5703125" style="101" customWidth="1"/>
    <col min="522" max="522" width="10.85546875" style="101" customWidth="1"/>
    <col min="523" max="757" width="9.140625" style="101"/>
    <col min="758" max="758" width="8.7109375" style="101" customWidth="1"/>
    <col min="759" max="759" width="7.7109375" style="101" customWidth="1"/>
    <col min="760" max="760" width="12" style="101" customWidth="1"/>
    <col min="761" max="761" width="3.85546875" style="101" customWidth="1"/>
    <col min="762" max="762" width="10.42578125" style="101" customWidth="1"/>
    <col min="763" max="763" width="4.5703125" style="101" customWidth="1"/>
    <col min="764" max="764" width="3.85546875" style="101" customWidth="1"/>
    <col min="765" max="765" width="5.85546875" style="101" bestFit="1" customWidth="1"/>
    <col min="766" max="766" width="11" style="101" customWidth="1"/>
    <col min="767" max="767" width="7.140625" style="101" customWidth="1"/>
    <col min="768" max="768" width="5.5703125" style="101" customWidth="1"/>
    <col min="769" max="769" width="5.28515625" style="101" customWidth="1"/>
    <col min="770" max="770" width="6.28515625" style="101" customWidth="1"/>
    <col min="771" max="771" width="6.42578125" style="101" customWidth="1"/>
    <col min="772" max="772" width="5.7109375" style="101" customWidth="1"/>
    <col min="773" max="773" width="37.42578125" style="101" customWidth="1"/>
    <col min="774" max="774" width="16.140625" style="101" customWidth="1"/>
    <col min="775" max="776" width="9.140625" style="101"/>
    <col min="777" max="777" width="12.5703125" style="101" customWidth="1"/>
    <col min="778" max="778" width="10.85546875" style="101" customWidth="1"/>
    <col min="779" max="1013" width="9.140625" style="101"/>
    <col min="1014" max="1014" width="8.7109375" style="101" customWidth="1"/>
    <col min="1015" max="1015" width="7.7109375" style="101" customWidth="1"/>
    <col min="1016" max="1016" width="12" style="101" customWidth="1"/>
    <col min="1017" max="1017" width="3.85546875" style="101" customWidth="1"/>
    <col min="1018" max="1018" width="10.42578125" style="101" customWidth="1"/>
    <col min="1019" max="1019" width="4.5703125" style="101" customWidth="1"/>
    <col min="1020" max="1020" width="3.85546875" style="101" customWidth="1"/>
    <col min="1021" max="1021" width="5.85546875" style="101" bestFit="1" customWidth="1"/>
    <col min="1022" max="1022" width="11" style="101" customWidth="1"/>
    <col min="1023" max="1023" width="7.140625" style="101" customWidth="1"/>
    <col min="1024" max="1024" width="5.5703125" style="101" customWidth="1"/>
    <col min="1025" max="1025" width="5.28515625" style="101" customWidth="1"/>
    <col min="1026" max="1026" width="6.28515625" style="101" customWidth="1"/>
    <col min="1027" max="1027" width="6.42578125" style="101" customWidth="1"/>
    <col min="1028" max="1028" width="5.7109375" style="101" customWidth="1"/>
    <col min="1029" max="1029" width="37.42578125" style="101" customWidth="1"/>
    <col min="1030" max="1030" width="16.140625" style="101" customWidth="1"/>
    <col min="1031" max="1032" width="9.140625" style="101"/>
    <col min="1033" max="1033" width="12.5703125" style="101" customWidth="1"/>
    <col min="1034" max="1034" width="10.85546875" style="101" customWidth="1"/>
    <col min="1035" max="1269" width="9.140625" style="101"/>
    <col min="1270" max="1270" width="8.7109375" style="101" customWidth="1"/>
    <col min="1271" max="1271" width="7.7109375" style="101" customWidth="1"/>
    <col min="1272" max="1272" width="12" style="101" customWidth="1"/>
    <col min="1273" max="1273" width="3.85546875" style="101" customWidth="1"/>
    <col min="1274" max="1274" width="10.42578125" style="101" customWidth="1"/>
    <col min="1275" max="1275" width="4.5703125" style="101" customWidth="1"/>
    <col min="1276" max="1276" width="3.85546875" style="101" customWidth="1"/>
    <col min="1277" max="1277" width="5.85546875" style="101" bestFit="1" customWidth="1"/>
    <col min="1278" max="1278" width="11" style="101" customWidth="1"/>
    <col min="1279" max="1279" width="7.140625" style="101" customWidth="1"/>
    <col min="1280" max="1280" width="5.5703125" style="101" customWidth="1"/>
    <col min="1281" max="1281" width="5.28515625" style="101" customWidth="1"/>
    <col min="1282" max="1282" width="6.28515625" style="101" customWidth="1"/>
    <col min="1283" max="1283" width="6.42578125" style="101" customWidth="1"/>
    <col min="1284" max="1284" width="5.7109375" style="101" customWidth="1"/>
    <col min="1285" max="1285" width="37.42578125" style="101" customWidth="1"/>
    <col min="1286" max="1286" width="16.140625" style="101" customWidth="1"/>
    <col min="1287" max="1288" width="9.140625" style="101"/>
    <col min="1289" max="1289" width="12.5703125" style="101" customWidth="1"/>
    <col min="1290" max="1290" width="10.85546875" style="101" customWidth="1"/>
    <col min="1291" max="1525" width="9.140625" style="101"/>
    <col min="1526" max="1526" width="8.7109375" style="101" customWidth="1"/>
    <col min="1527" max="1527" width="7.7109375" style="101" customWidth="1"/>
    <col min="1528" max="1528" width="12" style="101" customWidth="1"/>
    <col min="1529" max="1529" width="3.85546875" style="101" customWidth="1"/>
    <col min="1530" max="1530" width="10.42578125" style="101" customWidth="1"/>
    <col min="1531" max="1531" width="4.5703125" style="101" customWidth="1"/>
    <col min="1532" max="1532" width="3.85546875" style="101" customWidth="1"/>
    <col min="1533" max="1533" width="5.85546875" style="101" bestFit="1" customWidth="1"/>
    <col min="1534" max="1534" width="11" style="101" customWidth="1"/>
    <col min="1535" max="1535" width="7.140625" style="101" customWidth="1"/>
    <col min="1536" max="1536" width="5.5703125" style="101" customWidth="1"/>
    <col min="1537" max="1537" width="5.28515625" style="101" customWidth="1"/>
    <col min="1538" max="1538" width="6.28515625" style="101" customWidth="1"/>
    <col min="1539" max="1539" width="6.42578125" style="101" customWidth="1"/>
    <col min="1540" max="1540" width="5.7109375" style="101" customWidth="1"/>
    <col min="1541" max="1541" width="37.42578125" style="101" customWidth="1"/>
    <col min="1542" max="1542" width="16.140625" style="101" customWidth="1"/>
    <col min="1543" max="1544" width="9.140625" style="101"/>
    <col min="1545" max="1545" width="12.5703125" style="101" customWidth="1"/>
    <col min="1546" max="1546" width="10.85546875" style="101" customWidth="1"/>
    <col min="1547" max="1781" width="9.140625" style="101"/>
    <col min="1782" max="1782" width="8.7109375" style="101" customWidth="1"/>
    <col min="1783" max="1783" width="7.7109375" style="101" customWidth="1"/>
    <col min="1784" max="1784" width="12" style="101" customWidth="1"/>
    <col min="1785" max="1785" width="3.85546875" style="101" customWidth="1"/>
    <col min="1786" max="1786" width="10.42578125" style="101" customWidth="1"/>
    <col min="1787" max="1787" width="4.5703125" style="101" customWidth="1"/>
    <col min="1788" max="1788" width="3.85546875" style="101" customWidth="1"/>
    <col min="1789" max="1789" width="5.85546875" style="101" bestFit="1" customWidth="1"/>
    <col min="1790" max="1790" width="11" style="101" customWidth="1"/>
    <col min="1791" max="1791" width="7.140625" style="101" customWidth="1"/>
    <col min="1792" max="1792" width="5.5703125" style="101" customWidth="1"/>
    <col min="1793" max="1793" width="5.28515625" style="101" customWidth="1"/>
    <col min="1794" max="1794" width="6.28515625" style="101" customWidth="1"/>
    <col min="1795" max="1795" width="6.42578125" style="101" customWidth="1"/>
    <col min="1796" max="1796" width="5.7109375" style="101" customWidth="1"/>
    <col min="1797" max="1797" width="37.42578125" style="101" customWidth="1"/>
    <col min="1798" max="1798" width="16.140625" style="101" customWidth="1"/>
    <col min="1799" max="1800" width="9.140625" style="101"/>
    <col min="1801" max="1801" width="12.5703125" style="101" customWidth="1"/>
    <col min="1802" max="1802" width="10.85546875" style="101" customWidth="1"/>
    <col min="1803" max="2037" width="9.140625" style="101"/>
    <col min="2038" max="2038" width="8.7109375" style="101" customWidth="1"/>
    <col min="2039" max="2039" width="7.7109375" style="101" customWidth="1"/>
    <col min="2040" max="2040" width="12" style="101" customWidth="1"/>
    <col min="2041" max="2041" width="3.85546875" style="101" customWidth="1"/>
    <col min="2042" max="2042" width="10.42578125" style="101" customWidth="1"/>
    <col min="2043" max="2043" width="4.5703125" style="101" customWidth="1"/>
    <col min="2044" max="2044" width="3.85546875" style="101" customWidth="1"/>
    <col min="2045" max="2045" width="5.85546875" style="101" bestFit="1" customWidth="1"/>
    <col min="2046" max="2046" width="11" style="101" customWidth="1"/>
    <col min="2047" max="2047" width="7.140625" style="101" customWidth="1"/>
    <col min="2048" max="2048" width="5.5703125" style="101" customWidth="1"/>
    <col min="2049" max="2049" width="5.28515625" style="101" customWidth="1"/>
    <col min="2050" max="2050" width="6.28515625" style="101" customWidth="1"/>
    <col min="2051" max="2051" width="6.42578125" style="101" customWidth="1"/>
    <col min="2052" max="2052" width="5.7109375" style="101" customWidth="1"/>
    <col min="2053" max="2053" width="37.42578125" style="101" customWidth="1"/>
    <col min="2054" max="2054" width="16.140625" style="101" customWidth="1"/>
    <col min="2055" max="2056" width="9.140625" style="101"/>
    <col min="2057" max="2057" width="12.5703125" style="101" customWidth="1"/>
    <col min="2058" max="2058" width="10.85546875" style="101" customWidth="1"/>
    <col min="2059" max="2293" width="9.140625" style="101"/>
    <col min="2294" max="2294" width="8.7109375" style="101" customWidth="1"/>
    <col min="2295" max="2295" width="7.7109375" style="101" customWidth="1"/>
    <col min="2296" max="2296" width="12" style="101" customWidth="1"/>
    <col min="2297" max="2297" width="3.85546875" style="101" customWidth="1"/>
    <col min="2298" max="2298" width="10.42578125" style="101" customWidth="1"/>
    <col min="2299" max="2299" width="4.5703125" style="101" customWidth="1"/>
    <col min="2300" max="2300" width="3.85546875" style="101" customWidth="1"/>
    <col min="2301" max="2301" width="5.85546875" style="101" bestFit="1" customWidth="1"/>
    <col min="2302" max="2302" width="11" style="101" customWidth="1"/>
    <col min="2303" max="2303" width="7.140625" style="101" customWidth="1"/>
    <col min="2304" max="2304" width="5.5703125" style="101" customWidth="1"/>
    <col min="2305" max="2305" width="5.28515625" style="101" customWidth="1"/>
    <col min="2306" max="2306" width="6.28515625" style="101" customWidth="1"/>
    <col min="2307" max="2307" width="6.42578125" style="101" customWidth="1"/>
    <col min="2308" max="2308" width="5.7109375" style="101" customWidth="1"/>
    <col min="2309" max="2309" width="37.42578125" style="101" customWidth="1"/>
    <col min="2310" max="2310" width="16.140625" style="101" customWidth="1"/>
    <col min="2311" max="2312" width="9.140625" style="101"/>
    <col min="2313" max="2313" width="12.5703125" style="101" customWidth="1"/>
    <col min="2314" max="2314" width="10.85546875" style="101" customWidth="1"/>
    <col min="2315" max="2549" width="9.140625" style="101"/>
    <col min="2550" max="2550" width="8.7109375" style="101" customWidth="1"/>
    <col min="2551" max="2551" width="7.7109375" style="101" customWidth="1"/>
    <col min="2552" max="2552" width="12" style="101" customWidth="1"/>
    <col min="2553" max="2553" width="3.85546875" style="101" customWidth="1"/>
    <col min="2554" max="2554" width="10.42578125" style="101" customWidth="1"/>
    <col min="2555" max="2555" width="4.5703125" style="101" customWidth="1"/>
    <col min="2556" max="2556" width="3.85546875" style="101" customWidth="1"/>
    <col min="2557" max="2557" width="5.85546875" style="101" bestFit="1" customWidth="1"/>
    <col min="2558" max="2558" width="11" style="101" customWidth="1"/>
    <col min="2559" max="2559" width="7.140625" style="101" customWidth="1"/>
    <col min="2560" max="2560" width="5.5703125" style="101" customWidth="1"/>
    <col min="2561" max="2561" width="5.28515625" style="101" customWidth="1"/>
    <col min="2562" max="2562" width="6.28515625" style="101" customWidth="1"/>
    <col min="2563" max="2563" width="6.42578125" style="101" customWidth="1"/>
    <col min="2564" max="2564" width="5.7109375" style="101" customWidth="1"/>
    <col min="2565" max="2565" width="37.42578125" style="101" customWidth="1"/>
    <col min="2566" max="2566" width="16.140625" style="101" customWidth="1"/>
    <col min="2567" max="2568" width="9.140625" style="101"/>
    <col min="2569" max="2569" width="12.5703125" style="101" customWidth="1"/>
    <col min="2570" max="2570" width="10.85546875" style="101" customWidth="1"/>
    <col min="2571" max="2805" width="9.140625" style="101"/>
    <col min="2806" max="2806" width="8.7109375" style="101" customWidth="1"/>
    <col min="2807" max="2807" width="7.7109375" style="101" customWidth="1"/>
    <col min="2808" max="2808" width="12" style="101" customWidth="1"/>
    <col min="2809" max="2809" width="3.85546875" style="101" customWidth="1"/>
    <col min="2810" max="2810" width="10.42578125" style="101" customWidth="1"/>
    <col min="2811" max="2811" width="4.5703125" style="101" customWidth="1"/>
    <col min="2812" max="2812" width="3.85546875" style="101" customWidth="1"/>
    <col min="2813" max="2813" width="5.85546875" style="101" bestFit="1" customWidth="1"/>
    <col min="2814" max="2814" width="11" style="101" customWidth="1"/>
    <col min="2815" max="2815" width="7.140625" style="101" customWidth="1"/>
    <col min="2816" max="2816" width="5.5703125" style="101" customWidth="1"/>
    <col min="2817" max="2817" width="5.28515625" style="101" customWidth="1"/>
    <col min="2818" max="2818" width="6.28515625" style="101" customWidth="1"/>
    <col min="2819" max="2819" width="6.42578125" style="101" customWidth="1"/>
    <col min="2820" max="2820" width="5.7109375" style="101" customWidth="1"/>
    <col min="2821" max="2821" width="37.42578125" style="101" customWidth="1"/>
    <col min="2822" max="2822" width="16.140625" style="101" customWidth="1"/>
    <col min="2823" max="2824" width="9.140625" style="101"/>
    <col min="2825" max="2825" width="12.5703125" style="101" customWidth="1"/>
    <col min="2826" max="2826" width="10.85546875" style="101" customWidth="1"/>
    <col min="2827" max="3061" width="9.140625" style="101"/>
    <col min="3062" max="3062" width="8.7109375" style="101" customWidth="1"/>
    <col min="3063" max="3063" width="7.7109375" style="101" customWidth="1"/>
    <col min="3064" max="3064" width="12" style="101" customWidth="1"/>
    <col min="3065" max="3065" width="3.85546875" style="101" customWidth="1"/>
    <col min="3066" max="3066" width="10.42578125" style="101" customWidth="1"/>
    <col min="3067" max="3067" width="4.5703125" style="101" customWidth="1"/>
    <col min="3068" max="3068" width="3.85546875" style="101" customWidth="1"/>
    <col min="3069" max="3069" width="5.85546875" style="101" bestFit="1" customWidth="1"/>
    <col min="3070" max="3070" width="11" style="101" customWidth="1"/>
    <col min="3071" max="3071" width="7.140625" style="101" customWidth="1"/>
    <col min="3072" max="3072" width="5.5703125" style="101" customWidth="1"/>
    <col min="3073" max="3073" width="5.28515625" style="101" customWidth="1"/>
    <col min="3074" max="3074" width="6.28515625" style="101" customWidth="1"/>
    <col min="3075" max="3075" width="6.42578125" style="101" customWidth="1"/>
    <col min="3076" max="3076" width="5.7109375" style="101" customWidth="1"/>
    <col min="3077" max="3077" width="37.42578125" style="101" customWidth="1"/>
    <col min="3078" max="3078" width="16.140625" style="101" customWidth="1"/>
    <col min="3079" max="3080" width="9.140625" style="101"/>
    <col min="3081" max="3081" width="12.5703125" style="101" customWidth="1"/>
    <col min="3082" max="3082" width="10.85546875" style="101" customWidth="1"/>
    <col min="3083" max="3317" width="9.140625" style="101"/>
    <col min="3318" max="3318" width="8.7109375" style="101" customWidth="1"/>
    <col min="3319" max="3319" width="7.7109375" style="101" customWidth="1"/>
    <col min="3320" max="3320" width="12" style="101" customWidth="1"/>
    <col min="3321" max="3321" width="3.85546875" style="101" customWidth="1"/>
    <col min="3322" max="3322" width="10.42578125" style="101" customWidth="1"/>
    <col min="3323" max="3323" width="4.5703125" style="101" customWidth="1"/>
    <col min="3324" max="3324" width="3.85546875" style="101" customWidth="1"/>
    <col min="3325" max="3325" width="5.85546875" style="101" bestFit="1" customWidth="1"/>
    <col min="3326" max="3326" width="11" style="101" customWidth="1"/>
    <col min="3327" max="3327" width="7.140625" style="101" customWidth="1"/>
    <col min="3328" max="3328" width="5.5703125" style="101" customWidth="1"/>
    <col min="3329" max="3329" width="5.28515625" style="101" customWidth="1"/>
    <col min="3330" max="3330" width="6.28515625" style="101" customWidth="1"/>
    <col min="3331" max="3331" width="6.42578125" style="101" customWidth="1"/>
    <col min="3332" max="3332" width="5.7109375" style="101" customWidth="1"/>
    <col min="3333" max="3333" width="37.42578125" style="101" customWidth="1"/>
    <col min="3334" max="3334" width="16.140625" style="101" customWidth="1"/>
    <col min="3335" max="3336" width="9.140625" style="101"/>
    <col min="3337" max="3337" width="12.5703125" style="101" customWidth="1"/>
    <col min="3338" max="3338" width="10.85546875" style="101" customWidth="1"/>
    <col min="3339" max="3573" width="9.140625" style="101"/>
    <col min="3574" max="3574" width="8.7109375" style="101" customWidth="1"/>
    <col min="3575" max="3575" width="7.7109375" style="101" customWidth="1"/>
    <col min="3576" max="3576" width="12" style="101" customWidth="1"/>
    <col min="3577" max="3577" width="3.85546875" style="101" customWidth="1"/>
    <col min="3578" max="3578" width="10.42578125" style="101" customWidth="1"/>
    <col min="3579" max="3579" width="4.5703125" style="101" customWidth="1"/>
    <col min="3580" max="3580" width="3.85546875" style="101" customWidth="1"/>
    <col min="3581" max="3581" width="5.85546875" style="101" bestFit="1" customWidth="1"/>
    <col min="3582" max="3582" width="11" style="101" customWidth="1"/>
    <col min="3583" max="3583" width="7.140625" style="101" customWidth="1"/>
    <col min="3584" max="3584" width="5.5703125" style="101" customWidth="1"/>
    <col min="3585" max="3585" width="5.28515625" style="101" customWidth="1"/>
    <col min="3586" max="3586" width="6.28515625" style="101" customWidth="1"/>
    <col min="3587" max="3587" width="6.42578125" style="101" customWidth="1"/>
    <col min="3588" max="3588" width="5.7109375" style="101" customWidth="1"/>
    <col min="3589" max="3589" width="37.42578125" style="101" customWidth="1"/>
    <col min="3590" max="3590" width="16.140625" style="101" customWidth="1"/>
    <col min="3591" max="3592" width="9.140625" style="101"/>
    <col min="3593" max="3593" width="12.5703125" style="101" customWidth="1"/>
    <col min="3594" max="3594" width="10.85546875" style="101" customWidth="1"/>
    <col min="3595" max="3829" width="9.140625" style="101"/>
    <col min="3830" max="3830" width="8.7109375" style="101" customWidth="1"/>
    <col min="3831" max="3831" width="7.7109375" style="101" customWidth="1"/>
    <col min="3832" max="3832" width="12" style="101" customWidth="1"/>
    <col min="3833" max="3833" width="3.85546875" style="101" customWidth="1"/>
    <col min="3834" max="3834" width="10.42578125" style="101" customWidth="1"/>
    <col min="3835" max="3835" width="4.5703125" style="101" customWidth="1"/>
    <col min="3836" max="3836" width="3.85546875" style="101" customWidth="1"/>
    <col min="3837" max="3837" width="5.85546875" style="101" bestFit="1" customWidth="1"/>
    <col min="3838" max="3838" width="11" style="101" customWidth="1"/>
    <col min="3839" max="3839" width="7.140625" style="101" customWidth="1"/>
    <col min="3840" max="3840" width="5.5703125" style="101" customWidth="1"/>
    <col min="3841" max="3841" width="5.28515625" style="101" customWidth="1"/>
    <col min="3842" max="3842" width="6.28515625" style="101" customWidth="1"/>
    <col min="3843" max="3843" width="6.42578125" style="101" customWidth="1"/>
    <col min="3844" max="3844" width="5.7109375" style="101" customWidth="1"/>
    <col min="3845" max="3845" width="37.42578125" style="101" customWidth="1"/>
    <col min="3846" max="3846" width="16.140625" style="101" customWidth="1"/>
    <col min="3847" max="3848" width="9.140625" style="101"/>
    <col min="3849" max="3849" width="12.5703125" style="101" customWidth="1"/>
    <col min="3850" max="3850" width="10.85546875" style="101" customWidth="1"/>
    <col min="3851" max="4085" width="9.140625" style="101"/>
    <col min="4086" max="4086" width="8.7109375" style="101" customWidth="1"/>
    <col min="4087" max="4087" width="7.7109375" style="101" customWidth="1"/>
    <col min="4088" max="4088" width="12" style="101" customWidth="1"/>
    <col min="4089" max="4089" width="3.85546875" style="101" customWidth="1"/>
    <col min="4090" max="4090" width="10.42578125" style="101" customWidth="1"/>
    <col min="4091" max="4091" width="4.5703125" style="101" customWidth="1"/>
    <col min="4092" max="4092" width="3.85546875" style="101" customWidth="1"/>
    <col min="4093" max="4093" width="5.85546875" style="101" bestFit="1" customWidth="1"/>
    <col min="4094" max="4094" width="11" style="101" customWidth="1"/>
    <col min="4095" max="4095" width="7.140625" style="101" customWidth="1"/>
    <col min="4096" max="4096" width="5.5703125" style="101" customWidth="1"/>
    <col min="4097" max="4097" width="5.28515625" style="101" customWidth="1"/>
    <col min="4098" max="4098" width="6.28515625" style="101" customWidth="1"/>
    <col min="4099" max="4099" width="6.42578125" style="101" customWidth="1"/>
    <col min="4100" max="4100" width="5.7109375" style="101" customWidth="1"/>
    <col min="4101" max="4101" width="37.42578125" style="101" customWidth="1"/>
    <col min="4102" max="4102" width="16.140625" style="101" customWidth="1"/>
    <col min="4103" max="4104" width="9.140625" style="101"/>
    <col min="4105" max="4105" width="12.5703125" style="101" customWidth="1"/>
    <col min="4106" max="4106" width="10.85546875" style="101" customWidth="1"/>
    <col min="4107" max="4341" width="9.140625" style="101"/>
    <col min="4342" max="4342" width="8.7109375" style="101" customWidth="1"/>
    <col min="4343" max="4343" width="7.7109375" style="101" customWidth="1"/>
    <col min="4344" max="4344" width="12" style="101" customWidth="1"/>
    <col min="4345" max="4345" width="3.85546875" style="101" customWidth="1"/>
    <col min="4346" max="4346" width="10.42578125" style="101" customWidth="1"/>
    <col min="4347" max="4347" width="4.5703125" style="101" customWidth="1"/>
    <col min="4348" max="4348" width="3.85546875" style="101" customWidth="1"/>
    <col min="4349" max="4349" width="5.85546875" style="101" bestFit="1" customWidth="1"/>
    <col min="4350" max="4350" width="11" style="101" customWidth="1"/>
    <col min="4351" max="4351" width="7.140625" style="101" customWidth="1"/>
    <col min="4352" max="4352" width="5.5703125" style="101" customWidth="1"/>
    <col min="4353" max="4353" width="5.28515625" style="101" customWidth="1"/>
    <col min="4354" max="4354" width="6.28515625" style="101" customWidth="1"/>
    <col min="4355" max="4355" width="6.42578125" style="101" customWidth="1"/>
    <col min="4356" max="4356" width="5.7109375" style="101" customWidth="1"/>
    <col min="4357" max="4357" width="37.42578125" style="101" customWidth="1"/>
    <col min="4358" max="4358" width="16.140625" style="101" customWidth="1"/>
    <col min="4359" max="4360" width="9.140625" style="101"/>
    <col min="4361" max="4361" width="12.5703125" style="101" customWidth="1"/>
    <col min="4362" max="4362" width="10.85546875" style="101" customWidth="1"/>
    <col min="4363" max="4597" width="9.140625" style="101"/>
    <col min="4598" max="4598" width="8.7109375" style="101" customWidth="1"/>
    <col min="4599" max="4599" width="7.7109375" style="101" customWidth="1"/>
    <col min="4600" max="4600" width="12" style="101" customWidth="1"/>
    <col min="4601" max="4601" width="3.85546875" style="101" customWidth="1"/>
    <col min="4602" max="4602" width="10.42578125" style="101" customWidth="1"/>
    <col min="4603" max="4603" width="4.5703125" style="101" customWidth="1"/>
    <col min="4604" max="4604" width="3.85546875" style="101" customWidth="1"/>
    <col min="4605" max="4605" width="5.85546875" style="101" bestFit="1" customWidth="1"/>
    <col min="4606" max="4606" width="11" style="101" customWidth="1"/>
    <col min="4607" max="4607" width="7.140625" style="101" customWidth="1"/>
    <col min="4608" max="4608" width="5.5703125" style="101" customWidth="1"/>
    <col min="4609" max="4609" width="5.28515625" style="101" customWidth="1"/>
    <col min="4610" max="4610" width="6.28515625" style="101" customWidth="1"/>
    <col min="4611" max="4611" width="6.42578125" style="101" customWidth="1"/>
    <col min="4612" max="4612" width="5.7109375" style="101" customWidth="1"/>
    <col min="4613" max="4613" width="37.42578125" style="101" customWidth="1"/>
    <col min="4614" max="4614" width="16.140625" style="101" customWidth="1"/>
    <col min="4615" max="4616" width="9.140625" style="101"/>
    <col min="4617" max="4617" width="12.5703125" style="101" customWidth="1"/>
    <col min="4618" max="4618" width="10.85546875" style="101" customWidth="1"/>
    <col min="4619" max="4853" width="9.140625" style="101"/>
    <col min="4854" max="4854" width="8.7109375" style="101" customWidth="1"/>
    <col min="4855" max="4855" width="7.7109375" style="101" customWidth="1"/>
    <col min="4856" max="4856" width="12" style="101" customWidth="1"/>
    <col min="4857" max="4857" width="3.85546875" style="101" customWidth="1"/>
    <col min="4858" max="4858" width="10.42578125" style="101" customWidth="1"/>
    <col min="4859" max="4859" width="4.5703125" style="101" customWidth="1"/>
    <col min="4860" max="4860" width="3.85546875" style="101" customWidth="1"/>
    <col min="4861" max="4861" width="5.85546875" style="101" bestFit="1" customWidth="1"/>
    <col min="4862" max="4862" width="11" style="101" customWidth="1"/>
    <col min="4863" max="4863" width="7.140625" style="101" customWidth="1"/>
    <col min="4864" max="4864" width="5.5703125" style="101" customWidth="1"/>
    <col min="4865" max="4865" width="5.28515625" style="101" customWidth="1"/>
    <col min="4866" max="4866" width="6.28515625" style="101" customWidth="1"/>
    <col min="4867" max="4867" width="6.42578125" style="101" customWidth="1"/>
    <col min="4868" max="4868" width="5.7109375" style="101" customWidth="1"/>
    <col min="4869" max="4869" width="37.42578125" style="101" customWidth="1"/>
    <col min="4870" max="4870" width="16.140625" style="101" customWidth="1"/>
    <col min="4871" max="4872" width="9.140625" style="101"/>
    <col min="4873" max="4873" width="12.5703125" style="101" customWidth="1"/>
    <col min="4874" max="4874" width="10.85546875" style="101" customWidth="1"/>
    <col min="4875" max="5109" width="9.140625" style="101"/>
    <col min="5110" max="5110" width="8.7109375" style="101" customWidth="1"/>
    <col min="5111" max="5111" width="7.7109375" style="101" customWidth="1"/>
    <col min="5112" max="5112" width="12" style="101" customWidth="1"/>
    <col min="5113" max="5113" width="3.85546875" style="101" customWidth="1"/>
    <col min="5114" max="5114" width="10.42578125" style="101" customWidth="1"/>
    <col min="5115" max="5115" width="4.5703125" style="101" customWidth="1"/>
    <col min="5116" max="5116" width="3.85546875" style="101" customWidth="1"/>
    <col min="5117" max="5117" width="5.85546875" style="101" bestFit="1" customWidth="1"/>
    <col min="5118" max="5118" width="11" style="101" customWidth="1"/>
    <col min="5119" max="5119" width="7.140625" style="101" customWidth="1"/>
    <col min="5120" max="5120" width="5.5703125" style="101" customWidth="1"/>
    <col min="5121" max="5121" width="5.28515625" style="101" customWidth="1"/>
    <col min="5122" max="5122" width="6.28515625" style="101" customWidth="1"/>
    <col min="5123" max="5123" width="6.42578125" style="101" customWidth="1"/>
    <col min="5124" max="5124" width="5.7109375" style="101" customWidth="1"/>
    <col min="5125" max="5125" width="37.42578125" style="101" customWidth="1"/>
    <col min="5126" max="5126" width="16.140625" style="101" customWidth="1"/>
    <col min="5127" max="5128" width="9.140625" style="101"/>
    <col min="5129" max="5129" width="12.5703125" style="101" customWidth="1"/>
    <col min="5130" max="5130" width="10.85546875" style="101" customWidth="1"/>
    <col min="5131" max="5365" width="9.140625" style="101"/>
    <col min="5366" max="5366" width="8.7109375" style="101" customWidth="1"/>
    <col min="5367" max="5367" width="7.7109375" style="101" customWidth="1"/>
    <col min="5368" max="5368" width="12" style="101" customWidth="1"/>
    <col min="5369" max="5369" width="3.85546875" style="101" customWidth="1"/>
    <col min="5370" max="5370" width="10.42578125" style="101" customWidth="1"/>
    <col min="5371" max="5371" width="4.5703125" style="101" customWidth="1"/>
    <col min="5372" max="5372" width="3.85546875" style="101" customWidth="1"/>
    <col min="5373" max="5373" width="5.85546875" style="101" bestFit="1" customWidth="1"/>
    <col min="5374" max="5374" width="11" style="101" customWidth="1"/>
    <col min="5375" max="5375" width="7.140625" style="101" customWidth="1"/>
    <col min="5376" max="5376" width="5.5703125" style="101" customWidth="1"/>
    <col min="5377" max="5377" width="5.28515625" style="101" customWidth="1"/>
    <col min="5378" max="5378" width="6.28515625" style="101" customWidth="1"/>
    <col min="5379" max="5379" width="6.42578125" style="101" customWidth="1"/>
    <col min="5380" max="5380" width="5.7109375" style="101" customWidth="1"/>
    <col min="5381" max="5381" width="37.42578125" style="101" customWidth="1"/>
    <col min="5382" max="5382" width="16.140625" style="101" customWidth="1"/>
    <col min="5383" max="5384" width="9.140625" style="101"/>
    <col min="5385" max="5385" width="12.5703125" style="101" customWidth="1"/>
    <col min="5386" max="5386" width="10.85546875" style="101" customWidth="1"/>
    <col min="5387" max="5621" width="9.140625" style="101"/>
    <col min="5622" max="5622" width="8.7109375" style="101" customWidth="1"/>
    <col min="5623" max="5623" width="7.7109375" style="101" customWidth="1"/>
    <col min="5624" max="5624" width="12" style="101" customWidth="1"/>
    <col min="5625" max="5625" width="3.85546875" style="101" customWidth="1"/>
    <col min="5626" max="5626" width="10.42578125" style="101" customWidth="1"/>
    <col min="5627" max="5627" width="4.5703125" style="101" customWidth="1"/>
    <col min="5628" max="5628" width="3.85546875" style="101" customWidth="1"/>
    <col min="5629" max="5629" width="5.85546875" style="101" bestFit="1" customWidth="1"/>
    <col min="5630" max="5630" width="11" style="101" customWidth="1"/>
    <col min="5631" max="5631" width="7.140625" style="101" customWidth="1"/>
    <col min="5632" max="5632" width="5.5703125" style="101" customWidth="1"/>
    <col min="5633" max="5633" width="5.28515625" style="101" customWidth="1"/>
    <col min="5634" max="5634" width="6.28515625" style="101" customWidth="1"/>
    <col min="5635" max="5635" width="6.42578125" style="101" customWidth="1"/>
    <col min="5636" max="5636" width="5.7109375" style="101" customWidth="1"/>
    <col min="5637" max="5637" width="37.42578125" style="101" customWidth="1"/>
    <col min="5638" max="5638" width="16.140625" style="101" customWidth="1"/>
    <col min="5639" max="5640" width="9.140625" style="101"/>
    <col min="5641" max="5641" width="12.5703125" style="101" customWidth="1"/>
    <col min="5642" max="5642" width="10.85546875" style="101" customWidth="1"/>
    <col min="5643" max="5877" width="9.140625" style="101"/>
    <col min="5878" max="5878" width="8.7109375" style="101" customWidth="1"/>
    <col min="5879" max="5879" width="7.7109375" style="101" customWidth="1"/>
    <col min="5880" max="5880" width="12" style="101" customWidth="1"/>
    <col min="5881" max="5881" width="3.85546875" style="101" customWidth="1"/>
    <col min="5882" max="5882" width="10.42578125" style="101" customWidth="1"/>
    <col min="5883" max="5883" width="4.5703125" style="101" customWidth="1"/>
    <col min="5884" max="5884" width="3.85546875" style="101" customWidth="1"/>
    <col min="5885" max="5885" width="5.85546875" style="101" bestFit="1" customWidth="1"/>
    <col min="5886" max="5886" width="11" style="101" customWidth="1"/>
    <col min="5887" max="5887" width="7.140625" style="101" customWidth="1"/>
    <col min="5888" max="5888" width="5.5703125" style="101" customWidth="1"/>
    <col min="5889" max="5889" width="5.28515625" style="101" customWidth="1"/>
    <col min="5890" max="5890" width="6.28515625" style="101" customWidth="1"/>
    <col min="5891" max="5891" width="6.42578125" style="101" customWidth="1"/>
    <col min="5892" max="5892" width="5.7109375" style="101" customWidth="1"/>
    <col min="5893" max="5893" width="37.42578125" style="101" customWidth="1"/>
    <col min="5894" max="5894" width="16.140625" style="101" customWidth="1"/>
    <col min="5895" max="5896" width="9.140625" style="101"/>
    <col min="5897" max="5897" width="12.5703125" style="101" customWidth="1"/>
    <col min="5898" max="5898" width="10.85546875" style="101" customWidth="1"/>
    <col min="5899" max="6133" width="9.140625" style="101"/>
    <col min="6134" max="6134" width="8.7109375" style="101" customWidth="1"/>
    <col min="6135" max="6135" width="7.7109375" style="101" customWidth="1"/>
    <col min="6136" max="6136" width="12" style="101" customWidth="1"/>
    <col min="6137" max="6137" width="3.85546875" style="101" customWidth="1"/>
    <col min="6138" max="6138" width="10.42578125" style="101" customWidth="1"/>
    <col min="6139" max="6139" width="4.5703125" style="101" customWidth="1"/>
    <col min="6140" max="6140" width="3.85546875" style="101" customWidth="1"/>
    <col min="6141" max="6141" width="5.85546875" style="101" bestFit="1" customWidth="1"/>
    <col min="6142" max="6142" width="11" style="101" customWidth="1"/>
    <col min="6143" max="6143" width="7.140625" style="101" customWidth="1"/>
    <col min="6144" max="6144" width="5.5703125" style="101" customWidth="1"/>
    <col min="6145" max="6145" width="5.28515625" style="101" customWidth="1"/>
    <col min="6146" max="6146" width="6.28515625" style="101" customWidth="1"/>
    <col min="6147" max="6147" width="6.42578125" style="101" customWidth="1"/>
    <col min="6148" max="6148" width="5.7109375" style="101" customWidth="1"/>
    <col min="6149" max="6149" width="37.42578125" style="101" customWidth="1"/>
    <col min="6150" max="6150" width="16.140625" style="101" customWidth="1"/>
    <col min="6151" max="6152" width="9.140625" style="101"/>
    <col min="6153" max="6153" width="12.5703125" style="101" customWidth="1"/>
    <col min="6154" max="6154" width="10.85546875" style="101" customWidth="1"/>
    <col min="6155" max="6389" width="9.140625" style="101"/>
    <col min="6390" max="6390" width="8.7109375" style="101" customWidth="1"/>
    <col min="6391" max="6391" width="7.7109375" style="101" customWidth="1"/>
    <col min="6392" max="6392" width="12" style="101" customWidth="1"/>
    <col min="6393" max="6393" width="3.85546875" style="101" customWidth="1"/>
    <col min="6394" max="6394" width="10.42578125" style="101" customWidth="1"/>
    <col min="6395" max="6395" width="4.5703125" style="101" customWidth="1"/>
    <col min="6396" max="6396" width="3.85546875" style="101" customWidth="1"/>
    <col min="6397" max="6397" width="5.85546875" style="101" bestFit="1" customWidth="1"/>
    <col min="6398" max="6398" width="11" style="101" customWidth="1"/>
    <col min="6399" max="6399" width="7.140625" style="101" customWidth="1"/>
    <col min="6400" max="6400" width="5.5703125" style="101" customWidth="1"/>
    <col min="6401" max="6401" width="5.28515625" style="101" customWidth="1"/>
    <col min="6402" max="6402" width="6.28515625" style="101" customWidth="1"/>
    <col min="6403" max="6403" width="6.42578125" style="101" customWidth="1"/>
    <col min="6404" max="6404" width="5.7109375" style="101" customWidth="1"/>
    <col min="6405" max="6405" width="37.42578125" style="101" customWidth="1"/>
    <col min="6406" max="6406" width="16.140625" style="101" customWidth="1"/>
    <col min="6407" max="6408" width="9.140625" style="101"/>
    <col min="6409" max="6409" width="12.5703125" style="101" customWidth="1"/>
    <col min="6410" max="6410" width="10.85546875" style="101" customWidth="1"/>
    <col min="6411" max="6645" width="9.140625" style="101"/>
    <col min="6646" max="6646" width="8.7109375" style="101" customWidth="1"/>
    <col min="6647" max="6647" width="7.7109375" style="101" customWidth="1"/>
    <col min="6648" max="6648" width="12" style="101" customWidth="1"/>
    <col min="6649" max="6649" width="3.85546875" style="101" customWidth="1"/>
    <col min="6650" max="6650" width="10.42578125" style="101" customWidth="1"/>
    <col min="6651" max="6651" width="4.5703125" style="101" customWidth="1"/>
    <col min="6652" max="6652" width="3.85546875" style="101" customWidth="1"/>
    <col min="6653" max="6653" width="5.85546875" style="101" bestFit="1" customWidth="1"/>
    <col min="6654" max="6654" width="11" style="101" customWidth="1"/>
    <col min="6655" max="6655" width="7.140625" style="101" customWidth="1"/>
    <col min="6656" max="6656" width="5.5703125" style="101" customWidth="1"/>
    <col min="6657" max="6657" width="5.28515625" style="101" customWidth="1"/>
    <col min="6658" max="6658" width="6.28515625" style="101" customWidth="1"/>
    <col min="6659" max="6659" width="6.42578125" style="101" customWidth="1"/>
    <col min="6660" max="6660" width="5.7109375" style="101" customWidth="1"/>
    <col min="6661" max="6661" width="37.42578125" style="101" customWidth="1"/>
    <col min="6662" max="6662" width="16.140625" style="101" customWidth="1"/>
    <col min="6663" max="6664" width="9.140625" style="101"/>
    <col min="6665" max="6665" width="12.5703125" style="101" customWidth="1"/>
    <col min="6666" max="6666" width="10.85546875" style="101" customWidth="1"/>
    <col min="6667" max="6901" width="9.140625" style="101"/>
    <col min="6902" max="6902" width="8.7109375" style="101" customWidth="1"/>
    <col min="6903" max="6903" width="7.7109375" style="101" customWidth="1"/>
    <col min="6904" max="6904" width="12" style="101" customWidth="1"/>
    <col min="6905" max="6905" width="3.85546875" style="101" customWidth="1"/>
    <col min="6906" max="6906" width="10.42578125" style="101" customWidth="1"/>
    <col min="6907" max="6907" width="4.5703125" style="101" customWidth="1"/>
    <col min="6908" max="6908" width="3.85546875" style="101" customWidth="1"/>
    <col min="6909" max="6909" width="5.85546875" style="101" bestFit="1" customWidth="1"/>
    <col min="6910" max="6910" width="11" style="101" customWidth="1"/>
    <col min="6911" max="6911" width="7.140625" style="101" customWidth="1"/>
    <col min="6912" max="6912" width="5.5703125" style="101" customWidth="1"/>
    <col min="6913" max="6913" width="5.28515625" style="101" customWidth="1"/>
    <col min="6914" max="6914" width="6.28515625" style="101" customWidth="1"/>
    <col min="6915" max="6915" width="6.42578125" style="101" customWidth="1"/>
    <col min="6916" max="6916" width="5.7109375" style="101" customWidth="1"/>
    <col min="6917" max="6917" width="37.42578125" style="101" customWidth="1"/>
    <col min="6918" max="6918" width="16.140625" style="101" customWidth="1"/>
    <col min="6919" max="6920" width="9.140625" style="101"/>
    <col min="6921" max="6921" width="12.5703125" style="101" customWidth="1"/>
    <col min="6922" max="6922" width="10.85546875" style="101" customWidth="1"/>
    <col min="6923" max="7157" width="9.140625" style="101"/>
    <col min="7158" max="7158" width="8.7109375" style="101" customWidth="1"/>
    <col min="7159" max="7159" width="7.7109375" style="101" customWidth="1"/>
    <col min="7160" max="7160" width="12" style="101" customWidth="1"/>
    <col min="7161" max="7161" width="3.85546875" style="101" customWidth="1"/>
    <col min="7162" max="7162" width="10.42578125" style="101" customWidth="1"/>
    <col min="7163" max="7163" width="4.5703125" style="101" customWidth="1"/>
    <col min="7164" max="7164" width="3.85546875" style="101" customWidth="1"/>
    <col min="7165" max="7165" width="5.85546875" style="101" bestFit="1" customWidth="1"/>
    <col min="7166" max="7166" width="11" style="101" customWidth="1"/>
    <col min="7167" max="7167" width="7.140625" style="101" customWidth="1"/>
    <col min="7168" max="7168" width="5.5703125" style="101" customWidth="1"/>
    <col min="7169" max="7169" width="5.28515625" style="101" customWidth="1"/>
    <col min="7170" max="7170" width="6.28515625" style="101" customWidth="1"/>
    <col min="7171" max="7171" width="6.42578125" style="101" customWidth="1"/>
    <col min="7172" max="7172" width="5.7109375" style="101" customWidth="1"/>
    <col min="7173" max="7173" width="37.42578125" style="101" customWidth="1"/>
    <col min="7174" max="7174" width="16.140625" style="101" customWidth="1"/>
    <col min="7175" max="7176" width="9.140625" style="101"/>
    <col min="7177" max="7177" width="12.5703125" style="101" customWidth="1"/>
    <col min="7178" max="7178" width="10.85546875" style="101" customWidth="1"/>
    <col min="7179" max="7413" width="9.140625" style="101"/>
    <col min="7414" max="7414" width="8.7109375" style="101" customWidth="1"/>
    <col min="7415" max="7415" width="7.7109375" style="101" customWidth="1"/>
    <col min="7416" max="7416" width="12" style="101" customWidth="1"/>
    <col min="7417" max="7417" width="3.85546875" style="101" customWidth="1"/>
    <col min="7418" max="7418" width="10.42578125" style="101" customWidth="1"/>
    <col min="7419" max="7419" width="4.5703125" style="101" customWidth="1"/>
    <col min="7420" max="7420" width="3.85546875" style="101" customWidth="1"/>
    <col min="7421" max="7421" width="5.85546875" style="101" bestFit="1" customWidth="1"/>
    <col min="7422" max="7422" width="11" style="101" customWidth="1"/>
    <col min="7423" max="7423" width="7.140625" style="101" customWidth="1"/>
    <col min="7424" max="7424" width="5.5703125" style="101" customWidth="1"/>
    <col min="7425" max="7425" width="5.28515625" style="101" customWidth="1"/>
    <col min="7426" max="7426" width="6.28515625" style="101" customWidth="1"/>
    <col min="7427" max="7427" width="6.42578125" style="101" customWidth="1"/>
    <col min="7428" max="7428" width="5.7109375" style="101" customWidth="1"/>
    <col min="7429" max="7429" width="37.42578125" style="101" customWidth="1"/>
    <col min="7430" max="7430" width="16.140625" style="101" customWidth="1"/>
    <col min="7431" max="7432" width="9.140625" style="101"/>
    <col min="7433" max="7433" width="12.5703125" style="101" customWidth="1"/>
    <col min="7434" max="7434" width="10.85546875" style="101" customWidth="1"/>
    <col min="7435" max="7669" width="9.140625" style="101"/>
    <col min="7670" max="7670" width="8.7109375" style="101" customWidth="1"/>
    <col min="7671" max="7671" width="7.7109375" style="101" customWidth="1"/>
    <col min="7672" max="7672" width="12" style="101" customWidth="1"/>
    <col min="7673" max="7673" width="3.85546875" style="101" customWidth="1"/>
    <col min="7674" max="7674" width="10.42578125" style="101" customWidth="1"/>
    <col min="7675" max="7675" width="4.5703125" style="101" customWidth="1"/>
    <col min="7676" max="7676" width="3.85546875" style="101" customWidth="1"/>
    <col min="7677" max="7677" width="5.85546875" style="101" bestFit="1" customWidth="1"/>
    <col min="7678" max="7678" width="11" style="101" customWidth="1"/>
    <col min="7679" max="7679" width="7.140625" style="101" customWidth="1"/>
    <col min="7680" max="7680" width="5.5703125" style="101" customWidth="1"/>
    <col min="7681" max="7681" width="5.28515625" style="101" customWidth="1"/>
    <col min="7682" max="7682" width="6.28515625" style="101" customWidth="1"/>
    <col min="7683" max="7683" width="6.42578125" style="101" customWidth="1"/>
    <col min="7684" max="7684" width="5.7109375" style="101" customWidth="1"/>
    <col min="7685" max="7685" width="37.42578125" style="101" customWidth="1"/>
    <col min="7686" max="7686" width="16.140625" style="101" customWidth="1"/>
    <col min="7687" max="7688" width="9.140625" style="101"/>
    <col min="7689" max="7689" width="12.5703125" style="101" customWidth="1"/>
    <col min="7690" max="7690" width="10.85546875" style="101" customWidth="1"/>
    <col min="7691" max="7925" width="9.140625" style="101"/>
    <col min="7926" max="7926" width="8.7109375" style="101" customWidth="1"/>
    <col min="7927" max="7927" width="7.7109375" style="101" customWidth="1"/>
    <col min="7928" max="7928" width="12" style="101" customWidth="1"/>
    <col min="7929" max="7929" width="3.85546875" style="101" customWidth="1"/>
    <col min="7930" max="7930" width="10.42578125" style="101" customWidth="1"/>
    <col min="7931" max="7931" width="4.5703125" style="101" customWidth="1"/>
    <col min="7932" max="7932" width="3.85546875" style="101" customWidth="1"/>
    <col min="7933" max="7933" width="5.85546875" style="101" bestFit="1" customWidth="1"/>
    <col min="7934" max="7934" width="11" style="101" customWidth="1"/>
    <col min="7935" max="7935" width="7.140625" style="101" customWidth="1"/>
    <col min="7936" max="7936" width="5.5703125" style="101" customWidth="1"/>
    <col min="7937" max="7937" width="5.28515625" style="101" customWidth="1"/>
    <col min="7938" max="7938" width="6.28515625" style="101" customWidth="1"/>
    <col min="7939" max="7939" width="6.42578125" style="101" customWidth="1"/>
    <col min="7940" max="7940" width="5.7109375" style="101" customWidth="1"/>
    <col min="7941" max="7941" width="37.42578125" style="101" customWidth="1"/>
    <col min="7942" max="7942" width="16.140625" style="101" customWidth="1"/>
    <col min="7943" max="7944" width="9.140625" style="101"/>
    <col min="7945" max="7945" width="12.5703125" style="101" customWidth="1"/>
    <col min="7946" max="7946" width="10.85546875" style="101" customWidth="1"/>
    <col min="7947" max="8181" width="9.140625" style="101"/>
    <col min="8182" max="8182" width="8.7109375" style="101" customWidth="1"/>
    <col min="8183" max="8183" width="7.7109375" style="101" customWidth="1"/>
    <col min="8184" max="8184" width="12" style="101" customWidth="1"/>
    <col min="8185" max="8185" width="3.85546875" style="101" customWidth="1"/>
    <col min="8186" max="8186" width="10.42578125" style="101" customWidth="1"/>
    <col min="8187" max="8187" width="4.5703125" style="101" customWidth="1"/>
    <col min="8188" max="8188" width="3.85546875" style="101" customWidth="1"/>
    <col min="8189" max="8189" width="5.85546875" style="101" bestFit="1" customWidth="1"/>
    <col min="8190" max="8190" width="11" style="101" customWidth="1"/>
    <col min="8191" max="8191" width="7.140625" style="101" customWidth="1"/>
    <col min="8192" max="8192" width="5.5703125" style="101" customWidth="1"/>
    <col min="8193" max="8193" width="5.28515625" style="101" customWidth="1"/>
    <col min="8194" max="8194" width="6.28515625" style="101" customWidth="1"/>
    <col min="8195" max="8195" width="6.42578125" style="101" customWidth="1"/>
    <col min="8196" max="8196" width="5.7109375" style="101" customWidth="1"/>
    <col min="8197" max="8197" width="37.42578125" style="101" customWidth="1"/>
    <col min="8198" max="8198" width="16.140625" style="101" customWidth="1"/>
    <col min="8199" max="8200" width="9.140625" style="101"/>
    <col min="8201" max="8201" width="12.5703125" style="101" customWidth="1"/>
    <col min="8202" max="8202" width="10.85546875" style="101" customWidth="1"/>
    <col min="8203" max="8437" width="9.140625" style="101"/>
    <col min="8438" max="8438" width="8.7109375" style="101" customWidth="1"/>
    <col min="8439" max="8439" width="7.7109375" style="101" customWidth="1"/>
    <col min="8440" max="8440" width="12" style="101" customWidth="1"/>
    <col min="8441" max="8441" width="3.85546875" style="101" customWidth="1"/>
    <col min="8442" max="8442" width="10.42578125" style="101" customWidth="1"/>
    <col min="8443" max="8443" width="4.5703125" style="101" customWidth="1"/>
    <col min="8444" max="8444" width="3.85546875" style="101" customWidth="1"/>
    <col min="8445" max="8445" width="5.85546875" style="101" bestFit="1" customWidth="1"/>
    <col min="8446" max="8446" width="11" style="101" customWidth="1"/>
    <col min="8447" max="8447" width="7.140625" style="101" customWidth="1"/>
    <col min="8448" max="8448" width="5.5703125" style="101" customWidth="1"/>
    <col min="8449" max="8449" width="5.28515625" style="101" customWidth="1"/>
    <col min="8450" max="8450" width="6.28515625" style="101" customWidth="1"/>
    <col min="8451" max="8451" width="6.42578125" style="101" customWidth="1"/>
    <col min="8452" max="8452" width="5.7109375" style="101" customWidth="1"/>
    <col min="8453" max="8453" width="37.42578125" style="101" customWidth="1"/>
    <col min="8454" max="8454" width="16.140625" style="101" customWidth="1"/>
    <col min="8455" max="8456" width="9.140625" style="101"/>
    <col min="8457" max="8457" width="12.5703125" style="101" customWidth="1"/>
    <col min="8458" max="8458" width="10.85546875" style="101" customWidth="1"/>
    <col min="8459" max="8693" width="9.140625" style="101"/>
    <col min="8694" max="8694" width="8.7109375" style="101" customWidth="1"/>
    <col min="8695" max="8695" width="7.7109375" style="101" customWidth="1"/>
    <col min="8696" max="8696" width="12" style="101" customWidth="1"/>
    <col min="8697" max="8697" width="3.85546875" style="101" customWidth="1"/>
    <col min="8698" max="8698" width="10.42578125" style="101" customWidth="1"/>
    <col min="8699" max="8699" width="4.5703125" style="101" customWidth="1"/>
    <col min="8700" max="8700" width="3.85546875" style="101" customWidth="1"/>
    <col min="8701" max="8701" width="5.85546875" style="101" bestFit="1" customWidth="1"/>
    <col min="8702" max="8702" width="11" style="101" customWidth="1"/>
    <col min="8703" max="8703" width="7.140625" style="101" customWidth="1"/>
    <col min="8704" max="8704" width="5.5703125" style="101" customWidth="1"/>
    <col min="8705" max="8705" width="5.28515625" style="101" customWidth="1"/>
    <col min="8706" max="8706" width="6.28515625" style="101" customWidth="1"/>
    <col min="8707" max="8707" width="6.42578125" style="101" customWidth="1"/>
    <col min="8708" max="8708" width="5.7109375" style="101" customWidth="1"/>
    <col min="8709" max="8709" width="37.42578125" style="101" customWidth="1"/>
    <col min="8710" max="8710" width="16.140625" style="101" customWidth="1"/>
    <col min="8711" max="8712" width="9.140625" style="101"/>
    <col min="8713" max="8713" width="12.5703125" style="101" customWidth="1"/>
    <col min="8714" max="8714" width="10.85546875" style="101" customWidth="1"/>
    <col min="8715" max="8949" width="9.140625" style="101"/>
    <col min="8950" max="8950" width="8.7109375" style="101" customWidth="1"/>
    <col min="8951" max="8951" width="7.7109375" style="101" customWidth="1"/>
    <col min="8952" max="8952" width="12" style="101" customWidth="1"/>
    <col min="8953" max="8953" width="3.85546875" style="101" customWidth="1"/>
    <col min="8954" max="8954" width="10.42578125" style="101" customWidth="1"/>
    <col min="8955" max="8955" width="4.5703125" style="101" customWidth="1"/>
    <col min="8956" max="8956" width="3.85546875" style="101" customWidth="1"/>
    <col min="8957" max="8957" width="5.85546875" style="101" bestFit="1" customWidth="1"/>
    <col min="8958" max="8958" width="11" style="101" customWidth="1"/>
    <col min="8959" max="8959" width="7.140625" style="101" customWidth="1"/>
    <col min="8960" max="8960" width="5.5703125" style="101" customWidth="1"/>
    <col min="8961" max="8961" width="5.28515625" style="101" customWidth="1"/>
    <col min="8962" max="8962" width="6.28515625" style="101" customWidth="1"/>
    <col min="8963" max="8963" width="6.42578125" style="101" customWidth="1"/>
    <col min="8964" max="8964" width="5.7109375" style="101" customWidth="1"/>
    <col min="8965" max="8965" width="37.42578125" style="101" customWidth="1"/>
    <col min="8966" max="8966" width="16.140625" style="101" customWidth="1"/>
    <col min="8967" max="8968" width="9.140625" style="101"/>
    <col min="8969" max="8969" width="12.5703125" style="101" customWidth="1"/>
    <col min="8970" max="8970" width="10.85546875" style="101" customWidth="1"/>
    <col min="8971" max="9205" width="9.140625" style="101"/>
    <col min="9206" max="9206" width="8.7109375" style="101" customWidth="1"/>
    <col min="9207" max="9207" width="7.7109375" style="101" customWidth="1"/>
    <col min="9208" max="9208" width="12" style="101" customWidth="1"/>
    <col min="9209" max="9209" width="3.85546875" style="101" customWidth="1"/>
    <col min="9210" max="9210" width="10.42578125" style="101" customWidth="1"/>
    <col min="9211" max="9211" width="4.5703125" style="101" customWidth="1"/>
    <col min="9212" max="9212" width="3.85546875" style="101" customWidth="1"/>
    <col min="9213" max="9213" width="5.85546875" style="101" bestFit="1" customWidth="1"/>
    <col min="9214" max="9214" width="11" style="101" customWidth="1"/>
    <col min="9215" max="9215" width="7.140625" style="101" customWidth="1"/>
    <col min="9216" max="9216" width="5.5703125" style="101" customWidth="1"/>
    <col min="9217" max="9217" width="5.28515625" style="101" customWidth="1"/>
    <col min="9218" max="9218" width="6.28515625" style="101" customWidth="1"/>
    <col min="9219" max="9219" width="6.42578125" style="101" customWidth="1"/>
    <col min="9220" max="9220" width="5.7109375" style="101" customWidth="1"/>
    <col min="9221" max="9221" width="37.42578125" style="101" customWidth="1"/>
    <col min="9222" max="9222" width="16.140625" style="101" customWidth="1"/>
    <col min="9223" max="9224" width="9.140625" style="101"/>
    <col min="9225" max="9225" width="12.5703125" style="101" customWidth="1"/>
    <col min="9226" max="9226" width="10.85546875" style="101" customWidth="1"/>
    <col min="9227" max="9461" width="9.140625" style="101"/>
    <col min="9462" max="9462" width="8.7109375" style="101" customWidth="1"/>
    <col min="9463" max="9463" width="7.7109375" style="101" customWidth="1"/>
    <col min="9464" max="9464" width="12" style="101" customWidth="1"/>
    <col min="9465" max="9465" width="3.85546875" style="101" customWidth="1"/>
    <col min="9466" max="9466" width="10.42578125" style="101" customWidth="1"/>
    <col min="9467" max="9467" width="4.5703125" style="101" customWidth="1"/>
    <col min="9468" max="9468" width="3.85546875" style="101" customWidth="1"/>
    <col min="9469" max="9469" width="5.85546875" style="101" bestFit="1" customWidth="1"/>
    <col min="9470" max="9470" width="11" style="101" customWidth="1"/>
    <col min="9471" max="9471" width="7.140625" style="101" customWidth="1"/>
    <col min="9472" max="9472" width="5.5703125" style="101" customWidth="1"/>
    <col min="9473" max="9473" width="5.28515625" style="101" customWidth="1"/>
    <col min="9474" max="9474" width="6.28515625" style="101" customWidth="1"/>
    <col min="9475" max="9475" width="6.42578125" style="101" customWidth="1"/>
    <col min="9476" max="9476" width="5.7109375" style="101" customWidth="1"/>
    <col min="9477" max="9477" width="37.42578125" style="101" customWidth="1"/>
    <col min="9478" max="9478" width="16.140625" style="101" customWidth="1"/>
    <col min="9479" max="9480" width="9.140625" style="101"/>
    <col min="9481" max="9481" width="12.5703125" style="101" customWidth="1"/>
    <col min="9482" max="9482" width="10.85546875" style="101" customWidth="1"/>
    <col min="9483" max="9717" width="9.140625" style="101"/>
    <col min="9718" max="9718" width="8.7109375" style="101" customWidth="1"/>
    <col min="9719" max="9719" width="7.7109375" style="101" customWidth="1"/>
    <col min="9720" max="9720" width="12" style="101" customWidth="1"/>
    <col min="9721" max="9721" width="3.85546875" style="101" customWidth="1"/>
    <col min="9722" max="9722" width="10.42578125" style="101" customWidth="1"/>
    <col min="9723" max="9723" width="4.5703125" style="101" customWidth="1"/>
    <col min="9724" max="9724" width="3.85546875" style="101" customWidth="1"/>
    <col min="9725" max="9725" width="5.85546875" style="101" bestFit="1" customWidth="1"/>
    <col min="9726" max="9726" width="11" style="101" customWidth="1"/>
    <col min="9727" max="9727" width="7.140625" style="101" customWidth="1"/>
    <col min="9728" max="9728" width="5.5703125" style="101" customWidth="1"/>
    <col min="9729" max="9729" width="5.28515625" style="101" customWidth="1"/>
    <col min="9730" max="9730" width="6.28515625" style="101" customWidth="1"/>
    <col min="9731" max="9731" width="6.42578125" style="101" customWidth="1"/>
    <col min="9732" max="9732" width="5.7109375" style="101" customWidth="1"/>
    <col min="9733" max="9733" width="37.42578125" style="101" customWidth="1"/>
    <col min="9734" max="9734" width="16.140625" style="101" customWidth="1"/>
    <col min="9735" max="9736" width="9.140625" style="101"/>
    <col min="9737" max="9737" width="12.5703125" style="101" customWidth="1"/>
    <col min="9738" max="9738" width="10.85546875" style="101" customWidth="1"/>
    <col min="9739" max="9973" width="9.140625" style="101"/>
    <col min="9974" max="9974" width="8.7109375" style="101" customWidth="1"/>
    <col min="9975" max="9975" width="7.7109375" style="101" customWidth="1"/>
    <col min="9976" max="9976" width="12" style="101" customWidth="1"/>
    <col min="9977" max="9977" width="3.85546875" style="101" customWidth="1"/>
    <col min="9978" max="9978" width="10.42578125" style="101" customWidth="1"/>
    <col min="9979" max="9979" width="4.5703125" style="101" customWidth="1"/>
    <col min="9980" max="9980" width="3.85546875" style="101" customWidth="1"/>
    <col min="9981" max="9981" width="5.85546875" style="101" bestFit="1" customWidth="1"/>
    <col min="9982" max="9982" width="11" style="101" customWidth="1"/>
    <col min="9983" max="9983" width="7.140625" style="101" customWidth="1"/>
    <col min="9984" max="9984" width="5.5703125" style="101" customWidth="1"/>
    <col min="9985" max="9985" width="5.28515625" style="101" customWidth="1"/>
    <col min="9986" max="9986" width="6.28515625" style="101" customWidth="1"/>
    <col min="9987" max="9987" width="6.42578125" style="101" customWidth="1"/>
    <col min="9988" max="9988" width="5.7109375" style="101" customWidth="1"/>
    <col min="9989" max="9989" width="37.42578125" style="101" customWidth="1"/>
    <col min="9990" max="9990" width="16.140625" style="101" customWidth="1"/>
    <col min="9991" max="9992" width="9.140625" style="101"/>
    <col min="9993" max="9993" width="12.5703125" style="101" customWidth="1"/>
    <col min="9994" max="9994" width="10.85546875" style="101" customWidth="1"/>
    <col min="9995" max="10229" width="9.140625" style="101"/>
    <col min="10230" max="10230" width="8.7109375" style="101" customWidth="1"/>
    <col min="10231" max="10231" width="7.7109375" style="101" customWidth="1"/>
    <col min="10232" max="10232" width="12" style="101" customWidth="1"/>
    <col min="10233" max="10233" width="3.85546875" style="101" customWidth="1"/>
    <col min="10234" max="10234" width="10.42578125" style="101" customWidth="1"/>
    <col min="10235" max="10235" width="4.5703125" style="101" customWidth="1"/>
    <col min="10236" max="10236" width="3.85546875" style="101" customWidth="1"/>
    <col min="10237" max="10237" width="5.85546875" style="101" bestFit="1" customWidth="1"/>
    <col min="10238" max="10238" width="11" style="101" customWidth="1"/>
    <col min="10239" max="10239" width="7.140625" style="101" customWidth="1"/>
    <col min="10240" max="10240" width="5.5703125" style="101" customWidth="1"/>
    <col min="10241" max="10241" width="5.28515625" style="101" customWidth="1"/>
    <col min="10242" max="10242" width="6.28515625" style="101" customWidth="1"/>
    <col min="10243" max="10243" width="6.42578125" style="101" customWidth="1"/>
    <col min="10244" max="10244" width="5.7109375" style="101" customWidth="1"/>
    <col min="10245" max="10245" width="37.42578125" style="101" customWidth="1"/>
    <col min="10246" max="10246" width="16.140625" style="101" customWidth="1"/>
    <col min="10247" max="10248" width="9.140625" style="101"/>
    <col min="10249" max="10249" width="12.5703125" style="101" customWidth="1"/>
    <col min="10250" max="10250" width="10.85546875" style="101" customWidth="1"/>
    <col min="10251" max="10485" width="9.140625" style="101"/>
    <col min="10486" max="10486" width="8.7109375" style="101" customWidth="1"/>
    <col min="10487" max="10487" width="7.7109375" style="101" customWidth="1"/>
    <col min="10488" max="10488" width="12" style="101" customWidth="1"/>
    <col min="10489" max="10489" width="3.85546875" style="101" customWidth="1"/>
    <col min="10490" max="10490" width="10.42578125" style="101" customWidth="1"/>
    <col min="10491" max="10491" width="4.5703125" style="101" customWidth="1"/>
    <col min="10492" max="10492" width="3.85546875" style="101" customWidth="1"/>
    <col min="10493" max="10493" width="5.85546875" style="101" bestFit="1" customWidth="1"/>
    <col min="10494" max="10494" width="11" style="101" customWidth="1"/>
    <col min="10495" max="10495" width="7.140625" style="101" customWidth="1"/>
    <col min="10496" max="10496" width="5.5703125" style="101" customWidth="1"/>
    <col min="10497" max="10497" width="5.28515625" style="101" customWidth="1"/>
    <col min="10498" max="10498" width="6.28515625" style="101" customWidth="1"/>
    <col min="10499" max="10499" width="6.42578125" style="101" customWidth="1"/>
    <col min="10500" max="10500" width="5.7109375" style="101" customWidth="1"/>
    <col min="10501" max="10501" width="37.42578125" style="101" customWidth="1"/>
    <col min="10502" max="10502" width="16.140625" style="101" customWidth="1"/>
    <col min="10503" max="10504" width="9.140625" style="101"/>
    <col min="10505" max="10505" width="12.5703125" style="101" customWidth="1"/>
    <col min="10506" max="10506" width="10.85546875" style="101" customWidth="1"/>
    <col min="10507" max="10741" width="9.140625" style="101"/>
    <col min="10742" max="10742" width="8.7109375" style="101" customWidth="1"/>
    <col min="10743" max="10743" width="7.7109375" style="101" customWidth="1"/>
    <col min="10744" max="10744" width="12" style="101" customWidth="1"/>
    <col min="10745" max="10745" width="3.85546875" style="101" customWidth="1"/>
    <col min="10746" max="10746" width="10.42578125" style="101" customWidth="1"/>
    <col min="10747" max="10747" width="4.5703125" style="101" customWidth="1"/>
    <col min="10748" max="10748" width="3.85546875" style="101" customWidth="1"/>
    <col min="10749" max="10749" width="5.85546875" style="101" bestFit="1" customWidth="1"/>
    <col min="10750" max="10750" width="11" style="101" customWidth="1"/>
    <col min="10751" max="10751" width="7.140625" style="101" customWidth="1"/>
    <col min="10752" max="10752" width="5.5703125" style="101" customWidth="1"/>
    <col min="10753" max="10753" width="5.28515625" style="101" customWidth="1"/>
    <col min="10754" max="10754" width="6.28515625" style="101" customWidth="1"/>
    <col min="10755" max="10755" width="6.42578125" style="101" customWidth="1"/>
    <col min="10756" max="10756" width="5.7109375" style="101" customWidth="1"/>
    <col min="10757" max="10757" width="37.42578125" style="101" customWidth="1"/>
    <col min="10758" max="10758" width="16.140625" style="101" customWidth="1"/>
    <col min="10759" max="10760" width="9.140625" style="101"/>
    <col min="10761" max="10761" width="12.5703125" style="101" customWidth="1"/>
    <col min="10762" max="10762" width="10.85546875" style="101" customWidth="1"/>
    <col min="10763" max="10997" width="9.140625" style="101"/>
    <col min="10998" max="10998" width="8.7109375" style="101" customWidth="1"/>
    <col min="10999" max="10999" width="7.7109375" style="101" customWidth="1"/>
    <col min="11000" max="11000" width="12" style="101" customWidth="1"/>
    <col min="11001" max="11001" width="3.85546875" style="101" customWidth="1"/>
    <col min="11002" max="11002" width="10.42578125" style="101" customWidth="1"/>
    <col min="11003" max="11003" width="4.5703125" style="101" customWidth="1"/>
    <col min="11004" max="11004" width="3.85546875" style="101" customWidth="1"/>
    <col min="11005" max="11005" width="5.85546875" style="101" bestFit="1" customWidth="1"/>
    <col min="11006" max="11006" width="11" style="101" customWidth="1"/>
    <col min="11007" max="11007" width="7.140625" style="101" customWidth="1"/>
    <col min="11008" max="11008" width="5.5703125" style="101" customWidth="1"/>
    <col min="11009" max="11009" width="5.28515625" style="101" customWidth="1"/>
    <col min="11010" max="11010" width="6.28515625" style="101" customWidth="1"/>
    <col min="11011" max="11011" width="6.42578125" style="101" customWidth="1"/>
    <col min="11012" max="11012" width="5.7109375" style="101" customWidth="1"/>
    <col min="11013" max="11013" width="37.42578125" style="101" customWidth="1"/>
    <col min="11014" max="11014" width="16.140625" style="101" customWidth="1"/>
    <col min="11015" max="11016" width="9.140625" style="101"/>
    <col min="11017" max="11017" width="12.5703125" style="101" customWidth="1"/>
    <col min="11018" max="11018" width="10.85546875" style="101" customWidth="1"/>
    <col min="11019" max="11253" width="9.140625" style="101"/>
    <col min="11254" max="11254" width="8.7109375" style="101" customWidth="1"/>
    <col min="11255" max="11255" width="7.7109375" style="101" customWidth="1"/>
    <col min="11256" max="11256" width="12" style="101" customWidth="1"/>
    <col min="11257" max="11257" width="3.85546875" style="101" customWidth="1"/>
    <col min="11258" max="11258" width="10.42578125" style="101" customWidth="1"/>
    <col min="11259" max="11259" width="4.5703125" style="101" customWidth="1"/>
    <col min="11260" max="11260" width="3.85546875" style="101" customWidth="1"/>
    <col min="11261" max="11261" width="5.85546875" style="101" bestFit="1" customWidth="1"/>
    <col min="11262" max="11262" width="11" style="101" customWidth="1"/>
    <col min="11263" max="11263" width="7.140625" style="101" customWidth="1"/>
    <col min="11264" max="11264" width="5.5703125" style="101" customWidth="1"/>
    <col min="11265" max="11265" width="5.28515625" style="101" customWidth="1"/>
    <col min="11266" max="11266" width="6.28515625" style="101" customWidth="1"/>
    <col min="11267" max="11267" width="6.42578125" style="101" customWidth="1"/>
    <col min="11268" max="11268" width="5.7109375" style="101" customWidth="1"/>
    <col min="11269" max="11269" width="37.42578125" style="101" customWidth="1"/>
    <col min="11270" max="11270" width="16.140625" style="101" customWidth="1"/>
    <col min="11271" max="11272" width="9.140625" style="101"/>
    <col min="11273" max="11273" width="12.5703125" style="101" customWidth="1"/>
    <col min="11274" max="11274" width="10.85546875" style="101" customWidth="1"/>
    <col min="11275" max="11509" width="9.140625" style="101"/>
    <col min="11510" max="11510" width="8.7109375" style="101" customWidth="1"/>
    <col min="11511" max="11511" width="7.7109375" style="101" customWidth="1"/>
    <col min="11512" max="11512" width="12" style="101" customWidth="1"/>
    <col min="11513" max="11513" width="3.85546875" style="101" customWidth="1"/>
    <col min="11514" max="11514" width="10.42578125" style="101" customWidth="1"/>
    <col min="11515" max="11515" width="4.5703125" style="101" customWidth="1"/>
    <col min="11516" max="11516" width="3.85546875" style="101" customWidth="1"/>
    <col min="11517" max="11517" width="5.85546875" style="101" bestFit="1" customWidth="1"/>
    <col min="11518" max="11518" width="11" style="101" customWidth="1"/>
    <col min="11519" max="11519" width="7.140625" style="101" customWidth="1"/>
    <col min="11520" max="11520" width="5.5703125" style="101" customWidth="1"/>
    <col min="11521" max="11521" width="5.28515625" style="101" customWidth="1"/>
    <col min="11522" max="11522" width="6.28515625" style="101" customWidth="1"/>
    <col min="11523" max="11523" width="6.42578125" style="101" customWidth="1"/>
    <col min="11524" max="11524" width="5.7109375" style="101" customWidth="1"/>
    <col min="11525" max="11525" width="37.42578125" style="101" customWidth="1"/>
    <col min="11526" max="11526" width="16.140625" style="101" customWidth="1"/>
    <col min="11527" max="11528" width="9.140625" style="101"/>
    <col min="11529" max="11529" width="12.5703125" style="101" customWidth="1"/>
    <col min="11530" max="11530" width="10.85546875" style="101" customWidth="1"/>
    <col min="11531" max="11765" width="9.140625" style="101"/>
    <col min="11766" max="11766" width="8.7109375" style="101" customWidth="1"/>
    <col min="11767" max="11767" width="7.7109375" style="101" customWidth="1"/>
    <col min="11768" max="11768" width="12" style="101" customWidth="1"/>
    <col min="11769" max="11769" width="3.85546875" style="101" customWidth="1"/>
    <col min="11770" max="11770" width="10.42578125" style="101" customWidth="1"/>
    <col min="11771" max="11771" width="4.5703125" style="101" customWidth="1"/>
    <col min="11772" max="11772" width="3.85546875" style="101" customWidth="1"/>
    <col min="11773" max="11773" width="5.85546875" style="101" bestFit="1" customWidth="1"/>
    <col min="11774" max="11774" width="11" style="101" customWidth="1"/>
    <col min="11775" max="11775" width="7.140625" style="101" customWidth="1"/>
    <col min="11776" max="11776" width="5.5703125" style="101" customWidth="1"/>
    <col min="11777" max="11777" width="5.28515625" style="101" customWidth="1"/>
    <col min="11778" max="11778" width="6.28515625" style="101" customWidth="1"/>
    <col min="11779" max="11779" width="6.42578125" style="101" customWidth="1"/>
    <col min="11780" max="11780" width="5.7109375" style="101" customWidth="1"/>
    <col min="11781" max="11781" width="37.42578125" style="101" customWidth="1"/>
    <col min="11782" max="11782" width="16.140625" style="101" customWidth="1"/>
    <col min="11783" max="11784" width="9.140625" style="101"/>
    <col min="11785" max="11785" width="12.5703125" style="101" customWidth="1"/>
    <col min="11786" max="11786" width="10.85546875" style="101" customWidth="1"/>
    <col min="11787" max="12021" width="9.140625" style="101"/>
    <col min="12022" max="12022" width="8.7109375" style="101" customWidth="1"/>
    <col min="12023" max="12023" width="7.7109375" style="101" customWidth="1"/>
    <col min="12024" max="12024" width="12" style="101" customWidth="1"/>
    <col min="12025" max="12025" width="3.85546875" style="101" customWidth="1"/>
    <col min="12026" max="12026" width="10.42578125" style="101" customWidth="1"/>
    <col min="12027" max="12027" width="4.5703125" style="101" customWidth="1"/>
    <col min="12028" max="12028" width="3.85546875" style="101" customWidth="1"/>
    <col min="12029" max="12029" width="5.85546875" style="101" bestFit="1" customWidth="1"/>
    <col min="12030" max="12030" width="11" style="101" customWidth="1"/>
    <col min="12031" max="12031" width="7.140625" style="101" customWidth="1"/>
    <col min="12032" max="12032" width="5.5703125" style="101" customWidth="1"/>
    <col min="12033" max="12033" width="5.28515625" style="101" customWidth="1"/>
    <col min="12034" max="12034" width="6.28515625" style="101" customWidth="1"/>
    <col min="12035" max="12035" width="6.42578125" style="101" customWidth="1"/>
    <col min="12036" max="12036" width="5.7109375" style="101" customWidth="1"/>
    <col min="12037" max="12037" width="37.42578125" style="101" customWidth="1"/>
    <col min="12038" max="12038" width="16.140625" style="101" customWidth="1"/>
    <col min="12039" max="12040" width="9.140625" style="101"/>
    <col min="12041" max="12041" width="12.5703125" style="101" customWidth="1"/>
    <col min="12042" max="12042" width="10.85546875" style="101" customWidth="1"/>
    <col min="12043" max="12277" width="9.140625" style="101"/>
    <col min="12278" max="12278" width="8.7109375" style="101" customWidth="1"/>
    <col min="12279" max="12279" width="7.7109375" style="101" customWidth="1"/>
    <col min="12280" max="12280" width="12" style="101" customWidth="1"/>
    <col min="12281" max="12281" width="3.85546875" style="101" customWidth="1"/>
    <col min="12282" max="12282" width="10.42578125" style="101" customWidth="1"/>
    <col min="12283" max="12283" width="4.5703125" style="101" customWidth="1"/>
    <col min="12284" max="12284" width="3.85546875" style="101" customWidth="1"/>
    <col min="12285" max="12285" width="5.85546875" style="101" bestFit="1" customWidth="1"/>
    <col min="12286" max="12286" width="11" style="101" customWidth="1"/>
    <col min="12287" max="12287" width="7.140625" style="101" customWidth="1"/>
    <col min="12288" max="12288" width="5.5703125" style="101" customWidth="1"/>
    <col min="12289" max="12289" width="5.28515625" style="101" customWidth="1"/>
    <col min="12290" max="12290" width="6.28515625" style="101" customWidth="1"/>
    <col min="12291" max="12291" width="6.42578125" style="101" customWidth="1"/>
    <col min="12292" max="12292" width="5.7109375" style="101" customWidth="1"/>
    <col min="12293" max="12293" width="37.42578125" style="101" customWidth="1"/>
    <col min="12294" max="12294" width="16.140625" style="101" customWidth="1"/>
    <col min="12295" max="12296" width="9.140625" style="101"/>
    <col min="12297" max="12297" width="12.5703125" style="101" customWidth="1"/>
    <col min="12298" max="12298" width="10.85546875" style="101" customWidth="1"/>
    <col min="12299" max="12533" width="9.140625" style="101"/>
    <col min="12534" max="12534" width="8.7109375" style="101" customWidth="1"/>
    <col min="12535" max="12535" width="7.7109375" style="101" customWidth="1"/>
    <col min="12536" max="12536" width="12" style="101" customWidth="1"/>
    <col min="12537" max="12537" width="3.85546875" style="101" customWidth="1"/>
    <col min="12538" max="12538" width="10.42578125" style="101" customWidth="1"/>
    <col min="12539" max="12539" width="4.5703125" style="101" customWidth="1"/>
    <col min="12540" max="12540" width="3.85546875" style="101" customWidth="1"/>
    <col min="12541" max="12541" width="5.85546875" style="101" bestFit="1" customWidth="1"/>
    <col min="12542" max="12542" width="11" style="101" customWidth="1"/>
    <col min="12543" max="12543" width="7.140625" style="101" customWidth="1"/>
    <col min="12544" max="12544" width="5.5703125" style="101" customWidth="1"/>
    <col min="12545" max="12545" width="5.28515625" style="101" customWidth="1"/>
    <col min="12546" max="12546" width="6.28515625" style="101" customWidth="1"/>
    <col min="12547" max="12547" width="6.42578125" style="101" customWidth="1"/>
    <col min="12548" max="12548" width="5.7109375" style="101" customWidth="1"/>
    <col min="12549" max="12549" width="37.42578125" style="101" customWidth="1"/>
    <col min="12550" max="12550" width="16.140625" style="101" customWidth="1"/>
    <col min="12551" max="12552" width="9.140625" style="101"/>
    <col min="12553" max="12553" width="12.5703125" style="101" customWidth="1"/>
    <col min="12554" max="12554" width="10.85546875" style="101" customWidth="1"/>
    <col min="12555" max="12789" width="9.140625" style="101"/>
    <col min="12790" max="12790" width="8.7109375" style="101" customWidth="1"/>
    <col min="12791" max="12791" width="7.7109375" style="101" customWidth="1"/>
    <col min="12792" max="12792" width="12" style="101" customWidth="1"/>
    <col min="12793" max="12793" width="3.85546875" style="101" customWidth="1"/>
    <col min="12794" max="12794" width="10.42578125" style="101" customWidth="1"/>
    <col min="12795" max="12795" width="4.5703125" style="101" customWidth="1"/>
    <col min="12796" max="12796" width="3.85546875" style="101" customWidth="1"/>
    <col min="12797" max="12797" width="5.85546875" style="101" bestFit="1" customWidth="1"/>
    <col min="12798" max="12798" width="11" style="101" customWidth="1"/>
    <col min="12799" max="12799" width="7.140625" style="101" customWidth="1"/>
    <col min="12800" max="12800" width="5.5703125" style="101" customWidth="1"/>
    <col min="12801" max="12801" width="5.28515625" style="101" customWidth="1"/>
    <col min="12802" max="12802" width="6.28515625" style="101" customWidth="1"/>
    <col min="12803" max="12803" width="6.42578125" style="101" customWidth="1"/>
    <col min="12804" max="12804" width="5.7109375" style="101" customWidth="1"/>
    <col min="12805" max="12805" width="37.42578125" style="101" customWidth="1"/>
    <col min="12806" max="12806" width="16.140625" style="101" customWidth="1"/>
    <col min="12807" max="12808" width="9.140625" style="101"/>
    <col min="12809" max="12809" width="12.5703125" style="101" customWidth="1"/>
    <col min="12810" max="12810" width="10.85546875" style="101" customWidth="1"/>
    <col min="12811" max="13045" width="9.140625" style="101"/>
    <col min="13046" max="13046" width="8.7109375" style="101" customWidth="1"/>
    <col min="13047" max="13047" width="7.7109375" style="101" customWidth="1"/>
    <col min="13048" max="13048" width="12" style="101" customWidth="1"/>
    <col min="13049" max="13049" width="3.85546875" style="101" customWidth="1"/>
    <col min="13050" max="13050" width="10.42578125" style="101" customWidth="1"/>
    <col min="13051" max="13051" width="4.5703125" style="101" customWidth="1"/>
    <col min="13052" max="13052" width="3.85546875" style="101" customWidth="1"/>
    <col min="13053" max="13053" width="5.85546875" style="101" bestFit="1" customWidth="1"/>
    <col min="13054" max="13054" width="11" style="101" customWidth="1"/>
    <col min="13055" max="13055" width="7.140625" style="101" customWidth="1"/>
    <col min="13056" max="13056" width="5.5703125" style="101" customWidth="1"/>
    <col min="13057" max="13057" width="5.28515625" style="101" customWidth="1"/>
    <col min="13058" max="13058" width="6.28515625" style="101" customWidth="1"/>
    <col min="13059" max="13059" width="6.42578125" style="101" customWidth="1"/>
    <col min="13060" max="13060" width="5.7109375" style="101" customWidth="1"/>
    <col min="13061" max="13061" width="37.42578125" style="101" customWidth="1"/>
    <col min="13062" max="13062" width="16.140625" style="101" customWidth="1"/>
    <col min="13063" max="13064" width="9.140625" style="101"/>
    <col min="13065" max="13065" width="12.5703125" style="101" customWidth="1"/>
    <col min="13066" max="13066" width="10.85546875" style="101" customWidth="1"/>
    <col min="13067" max="13301" width="9.140625" style="101"/>
    <col min="13302" max="13302" width="8.7109375" style="101" customWidth="1"/>
    <col min="13303" max="13303" width="7.7109375" style="101" customWidth="1"/>
    <col min="13304" max="13304" width="12" style="101" customWidth="1"/>
    <col min="13305" max="13305" width="3.85546875" style="101" customWidth="1"/>
    <col min="13306" max="13306" width="10.42578125" style="101" customWidth="1"/>
    <col min="13307" max="13307" width="4.5703125" style="101" customWidth="1"/>
    <col min="13308" max="13308" width="3.85546875" style="101" customWidth="1"/>
    <col min="13309" max="13309" width="5.85546875" style="101" bestFit="1" customWidth="1"/>
    <col min="13310" max="13310" width="11" style="101" customWidth="1"/>
    <col min="13311" max="13311" width="7.140625" style="101" customWidth="1"/>
    <col min="13312" max="13312" width="5.5703125" style="101" customWidth="1"/>
    <col min="13313" max="13313" width="5.28515625" style="101" customWidth="1"/>
    <col min="13314" max="13314" width="6.28515625" style="101" customWidth="1"/>
    <col min="13315" max="13315" width="6.42578125" style="101" customWidth="1"/>
    <col min="13316" max="13316" width="5.7109375" style="101" customWidth="1"/>
    <col min="13317" max="13317" width="37.42578125" style="101" customWidth="1"/>
    <col min="13318" max="13318" width="16.140625" style="101" customWidth="1"/>
    <col min="13319" max="13320" width="9.140625" style="101"/>
    <col min="13321" max="13321" width="12.5703125" style="101" customWidth="1"/>
    <col min="13322" max="13322" width="10.85546875" style="101" customWidth="1"/>
    <col min="13323" max="13557" width="9.140625" style="101"/>
    <col min="13558" max="13558" width="8.7109375" style="101" customWidth="1"/>
    <col min="13559" max="13559" width="7.7109375" style="101" customWidth="1"/>
    <col min="13560" max="13560" width="12" style="101" customWidth="1"/>
    <col min="13561" max="13561" width="3.85546875" style="101" customWidth="1"/>
    <col min="13562" max="13562" width="10.42578125" style="101" customWidth="1"/>
    <col min="13563" max="13563" width="4.5703125" style="101" customWidth="1"/>
    <col min="13564" max="13564" width="3.85546875" style="101" customWidth="1"/>
    <col min="13565" max="13565" width="5.85546875" style="101" bestFit="1" customWidth="1"/>
    <col min="13566" max="13566" width="11" style="101" customWidth="1"/>
    <col min="13567" max="13567" width="7.140625" style="101" customWidth="1"/>
    <col min="13568" max="13568" width="5.5703125" style="101" customWidth="1"/>
    <col min="13569" max="13569" width="5.28515625" style="101" customWidth="1"/>
    <col min="13570" max="13570" width="6.28515625" style="101" customWidth="1"/>
    <col min="13571" max="13571" width="6.42578125" style="101" customWidth="1"/>
    <col min="13572" max="13572" width="5.7109375" style="101" customWidth="1"/>
    <col min="13573" max="13573" width="37.42578125" style="101" customWidth="1"/>
    <col min="13574" max="13574" width="16.140625" style="101" customWidth="1"/>
    <col min="13575" max="13576" width="9.140625" style="101"/>
    <col min="13577" max="13577" width="12.5703125" style="101" customWidth="1"/>
    <col min="13578" max="13578" width="10.85546875" style="101" customWidth="1"/>
    <col min="13579" max="13813" width="9.140625" style="101"/>
    <col min="13814" max="13814" width="8.7109375" style="101" customWidth="1"/>
    <col min="13815" max="13815" width="7.7109375" style="101" customWidth="1"/>
    <col min="13816" max="13816" width="12" style="101" customWidth="1"/>
    <col min="13817" max="13817" width="3.85546875" style="101" customWidth="1"/>
    <col min="13818" max="13818" width="10.42578125" style="101" customWidth="1"/>
    <col min="13819" max="13819" width="4.5703125" style="101" customWidth="1"/>
    <col min="13820" max="13820" width="3.85546875" style="101" customWidth="1"/>
    <col min="13821" max="13821" width="5.85546875" style="101" bestFit="1" customWidth="1"/>
    <col min="13822" max="13822" width="11" style="101" customWidth="1"/>
    <col min="13823" max="13823" width="7.140625" style="101" customWidth="1"/>
    <col min="13824" max="13824" width="5.5703125" style="101" customWidth="1"/>
    <col min="13825" max="13825" width="5.28515625" style="101" customWidth="1"/>
    <col min="13826" max="13826" width="6.28515625" style="101" customWidth="1"/>
    <col min="13827" max="13827" width="6.42578125" style="101" customWidth="1"/>
    <col min="13828" max="13828" width="5.7109375" style="101" customWidth="1"/>
    <col min="13829" max="13829" width="37.42578125" style="101" customWidth="1"/>
    <col min="13830" max="13830" width="16.140625" style="101" customWidth="1"/>
    <col min="13831" max="13832" width="9.140625" style="101"/>
    <col min="13833" max="13833" width="12.5703125" style="101" customWidth="1"/>
    <col min="13834" max="13834" width="10.85546875" style="101" customWidth="1"/>
    <col min="13835" max="14069" width="9.140625" style="101"/>
    <col min="14070" max="14070" width="8.7109375" style="101" customWidth="1"/>
    <col min="14071" max="14071" width="7.7109375" style="101" customWidth="1"/>
    <col min="14072" max="14072" width="12" style="101" customWidth="1"/>
    <col min="14073" max="14073" width="3.85546875" style="101" customWidth="1"/>
    <col min="14074" max="14074" width="10.42578125" style="101" customWidth="1"/>
    <col min="14075" max="14075" width="4.5703125" style="101" customWidth="1"/>
    <col min="14076" max="14076" width="3.85546875" style="101" customWidth="1"/>
    <col min="14077" max="14077" width="5.85546875" style="101" bestFit="1" customWidth="1"/>
    <col min="14078" max="14078" width="11" style="101" customWidth="1"/>
    <col min="14079" max="14079" width="7.140625" style="101" customWidth="1"/>
    <col min="14080" max="14080" width="5.5703125" style="101" customWidth="1"/>
    <col min="14081" max="14081" width="5.28515625" style="101" customWidth="1"/>
    <col min="14082" max="14082" width="6.28515625" style="101" customWidth="1"/>
    <col min="14083" max="14083" width="6.42578125" style="101" customWidth="1"/>
    <col min="14084" max="14084" width="5.7109375" style="101" customWidth="1"/>
    <col min="14085" max="14085" width="37.42578125" style="101" customWidth="1"/>
    <col min="14086" max="14086" width="16.140625" style="101" customWidth="1"/>
    <col min="14087" max="14088" width="9.140625" style="101"/>
    <col min="14089" max="14089" width="12.5703125" style="101" customWidth="1"/>
    <col min="14090" max="14090" width="10.85546875" style="101" customWidth="1"/>
    <col min="14091" max="14325" width="9.140625" style="101"/>
    <col min="14326" max="14326" width="8.7109375" style="101" customWidth="1"/>
    <col min="14327" max="14327" width="7.7109375" style="101" customWidth="1"/>
    <col min="14328" max="14328" width="12" style="101" customWidth="1"/>
    <col min="14329" max="14329" width="3.85546875" style="101" customWidth="1"/>
    <col min="14330" max="14330" width="10.42578125" style="101" customWidth="1"/>
    <col min="14331" max="14331" width="4.5703125" style="101" customWidth="1"/>
    <col min="14332" max="14332" width="3.85546875" style="101" customWidth="1"/>
    <col min="14333" max="14333" width="5.85546875" style="101" bestFit="1" customWidth="1"/>
    <col min="14334" max="14334" width="11" style="101" customWidth="1"/>
    <col min="14335" max="14335" width="7.140625" style="101" customWidth="1"/>
    <col min="14336" max="14336" width="5.5703125" style="101" customWidth="1"/>
    <col min="14337" max="14337" width="5.28515625" style="101" customWidth="1"/>
    <col min="14338" max="14338" width="6.28515625" style="101" customWidth="1"/>
    <col min="14339" max="14339" width="6.42578125" style="101" customWidth="1"/>
    <col min="14340" max="14340" width="5.7109375" style="101" customWidth="1"/>
    <col min="14341" max="14341" width="37.42578125" style="101" customWidth="1"/>
    <col min="14342" max="14342" width="16.140625" style="101" customWidth="1"/>
    <col min="14343" max="14344" width="9.140625" style="101"/>
    <col min="14345" max="14345" width="12.5703125" style="101" customWidth="1"/>
    <col min="14346" max="14346" width="10.85546875" style="101" customWidth="1"/>
    <col min="14347" max="14581" width="9.140625" style="101"/>
    <col min="14582" max="14582" width="8.7109375" style="101" customWidth="1"/>
    <col min="14583" max="14583" width="7.7109375" style="101" customWidth="1"/>
    <col min="14584" max="14584" width="12" style="101" customWidth="1"/>
    <col min="14585" max="14585" width="3.85546875" style="101" customWidth="1"/>
    <col min="14586" max="14586" width="10.42578125" style="101" customWidth="1"/>
    <col min="14587" max="14587" width="4.5703125" style="101" customWidth="1"/>
    <col min="14588" max="14588" width="3.85546875" style="101" customWidth="1"/>
    <col min="14589" max="14589" width="5.85546875" style="101" bestFit="1" customWidth="1"/>
    <col min="14590" max="14590" width="11" style="101" customWidth="1"/>
    <col min="14591" max="14591" width="7.140625" style="101" customWidth="1"/>
    <col min="14592" max="14592" width="5.5703125" style="101" customWidth="1"/>
    <col min="14593" max="14593" width="5.28515625" style="101" customWidth="1"/>
    <col min="14594" max="14594" width="6.28515625" style="101" customWidth="1"/>
    <col min="14595" max="14595" width="6.42578125" style="101" customWidth="1"/>
    <col min="14596" max="14596" width="5.7109375" style="101" customWidth="1"/>
    <col min="14597" max="14597" width="37.42578125" style="101" customWidth="1"/>
    <col min="14598" max="14598" width="16.140625" style="101" customWidth="1"/>
    <col min="14599" max="14600" width="9.140625" style="101"/>
    <col min="14601" max="14601" width="12.5703125" style="101" customWidth="1"/>
    <col min="14602" max="14602" width="10.85546875" style="101" customWidth="1"/>
    <col min="14603" max="14837" width="9.140625" style="101"/>
    <col min="14838" max="14838" width="8.7109375" style="101" customWidth="1"/>
    <col min="14839" max="14839" width="7.7109375" style="101" customWidth="1"/>
    <col min="14840" max="14840" width="12" style="101" customWidth="1"/>
    <col min="14841" max="14841" width="3.85546875" style="101" customWidth="1"/>
    <col min="14842" max="14842" width="10.42578125" style="101" customWidth="1"/>
    <col min="14843" max="14843" width="4.5703125" style="101" customWidth="1"/>
    <col min="14844" max="14844" width="3.85546875" style="101" customWidth="1"/>
    <col min="14845" max="14845" width="5.85546875" style="101" bestFit="1" customWidth="1"/>
    <col min="14846" max="14846" width="11" style="101" customWidth="1"/>
    <col min="14847" max="14847" width="7.140625" style="101" customWidth="1"/>
    <col min="14848" max="14848" width="5.5703125" style="101" customWidth="1"/>
    <col min="14849" max="14849" width="5.28515625" style="101" customWidth="1"/>
    <col min="14850" max="14850" width="6.28515625" style="101" customWidth="1"/>
    <col min="14851" max="14851" width="6.42578125" style="101" customWidth="1"/>
    <col min="14852" max="14852" width="5.7109375" style="101" customWidth="1"/>
    <col min="14853" max="14853" width="37.42578125" style="101" customWidth="1"/>
    <col min="14854" max="14854" width="16.140625" style="101" customWidth="1"/>
    <col min="14855" max="14856" width="9.140625" style="101"/>
    <col min="14857" max="14857" width="12.5703125" style="101" customWidth="1"/>
    <col min="14858" max="14858" width="10.85546875" style="101" customWidth="1"/>
    <col min="14859" max="15093" width="9.140625" style="101"/>
    <col min="15094" max="15094" width="8.7109375" style="101" customWidth="1"/>
    <col min="15095" max="15095" width="7.7109375" style="101" customWidth="1"/>
    <col min="15096" max="15096" width="12" style="101" customWidth="1"/>
    <col min="15097" max="15097" width="3.85546875" style="101" customWidth="1"/>
    <col min="15098" max="15098" width="10.42578125" style="101" customWidth="1"/>
    <col min="15099" max="15099" width="4.5703125" style="101" customWidth="1"/>
    <col min="15100" max="15100" width="3.85546875" style="101" customWidth="1"/>
    <col min="15101" max="15101" width="5.85546875" style="101" bestFit="1" customWidth="1"/>
    <col min="15102" max="15102" width="11" style="101" customWidth="1"/>
    <col min="15103" max="15103" width="7.140625" style="101" customWidth="1"/>
    <col min="15104" max="15104" width="5.5703125" style="101" customWidth="1"/>
    <col min="15105" max="15105" width="5.28515625" style="101" customWidth="1"/>
    <col min="15106" max="15106" width="6.28515625" style="101" customWidth="1"/>
    <col min="15107" max="15107" width="6.42578125" style="101" customWidth="1"/>
    <col min="15108" max="15108" width="5.7109375" style="101" customWidth="1"/>
    <col min="15109" max="15109" width="37.42578125" style="101" customWidth="1"/>
    <col min="15110" max="15110" width="16.140625" style="101" customWidth="1"/>
    <col min="15111" max="15112" width="9.140625" style="101"/>
    <col min="15113" max="15113" width="12.5703125" style="101" customWidth="1"/>
    <col min="15114" max="15114" width="10.85546875" style="101" customWidth="1"/>
    <col min="15115" max="15349" width="9.140625" style="101"/>
    <col min="15350" max="15350" width="8.7109375" style="101" customWidth="1"/>
    <col min="15351" max="15351" width="7.7109375" style="101" customWidth="1"/>
    <col min="15352" max="15352" width="12" style="101" customWidth="1"/>
    <col min="15353" max="15353" width="3.85546875" style="101" customWidth="1"/>
    <col min="15354" max="15354" width="10.42578125" style="101" customWidth="1"/>
    <col min="15355" max="15355" width="4.5703125" style="101" customWidth="1"/>
    <col min="15356" max="15356" width="3.85546875" style="101" customWidth="1"/>
    <col min="15357" max="15357" width="5.85546875" style="101" bestFit="1" customWidth="1"/>
    <col min="15358" max="15358" width="11" style="101" customWidth="1"/>
    <col min="15359" max="15359" width="7.140625" style="101" customWidth="1"/>
    <col min="15360" max="15360" width="5.5703125" style="101" customWidth="1"/>
    <col min="15361" max="15361" width="5.28515625" style="101" customWidth="1"/>
    <col min="15362" max="15362" width="6.28515625" style="101" customWidth="1"/>
    <col min="15363" max="15363" width="6.42578125" style="101" customWidth="1"/>
    <col min="15364" max="15364" width="5.7109375" style="101" customWidth="1"/>
    <col min="15365" max="15365" width="37.42578125" style="101" customWidth="1"/>
    <col min="15366" max="15366" width="16.140625" style="101" customWidth="1"/>
    <col min="15367" max="15368" width="9.140625" style="101"/>
    <col min="15369" max="15369" width="12.5703125" style="101" customWidth="1"/>
    <col min="15370" max="15370" width="10.85546875" style="101" customWidth="1"/>
    <col min="15371" max="15605" width="9.140625" style="101"/>
    <col min="15606" max="15606" width="8.7109375" style="101" customWidth="1"/>
    <col min="15607" max="15607" width="7.7109375" style="101" customWidth="1"/>
    <col min="15608" max="15608" width="12" style="101" customWidth="1"/>
    <col min="15609" max="15609" width="3.85546875" style="101" customWidth="1"/>
    <col min="15610" max="15610" width="10.42578125" style="101" customWidth="1"/>
    <col min="15611" max="15611" width="4.5703125" style="101" customWidth="1"/>
    <col min="15612" max="15612" width="3.85546875" style="101" customWidth="1"/>
    <col min="15613" max="15613" width="5.85546875" style="101" bestFit="1" customWidth="1"/>
    <col min="15614" max="15614" width="11" style="101" customWidth="1"/>
    <col min="15615" max="15615" width="7.140625" style="101" customWidth="1"/>
    <col min="15616" max="15616" width="5.5703125" style="101" customWidth="1"/>
    <col min="15617" max="15617" width="5.28515625" style="101" customWidth="1"/>
    <col min="15618" max="15618" width="6.28515625" style="101" customWidth="1"/>
    <col min="15619" max="15619" width="6.42578125" style="101" customWidth="1"/>
    <col min="15620" max="15620" width="5.7109375" style="101" customWidth="1"/>
    <col min="15621" max="15621" width="37.42578125" style="101" customWidth="1"/>
    <col min="15622" max="15622" width="16.140625" style="101" customWidth="1"/>
    <col min="15623" max="15624" width="9.140625" style="101"/>
    <col min="15625" max="15625" width="12.5703125" style="101" customWidth="1"/>
    <col min="15626" max="15626" width="10.85546875" style="101" customWidth="1"/>
    <col min="15627" max="15861" width="9.140625" style="101"/>
    <col min="15862" max="15862" width="8.7109375" style="101" customWidth="1"/>
    <col min="15863" max="15863" width="7.7109375" style="101" customWidth="1"/>
    <col min="15864" max="15864" width="12" style="101" customWidth="1"/>
    <col min="15865" max="15865" width="3.85546875" style="101" customWidth="1"/>
    <col min="15866" max="15866" width="10.42578125" style="101" customWidth="1"/>
    <col min="15867" max="15867" width="4.5703125" style="101" customWidth="1"/>
    <col min="15868" max="15868" width="3.85546875" style="101" customWidth="1"/>
    <col min="15869" max="15869" width="5.85546875" style="101" bestFit="1" customWidth="1"/>
    <col min="15870" max="15870" width="11" style="101" customWidth="1"/>
    <col min="15871" max="15871" width="7.140625" style="101" customWidth="1"/>
    <col min="15872" max="15872" width="5.5703125" style="101" customWidth="1"/>
    <col min="15873" max="15873" width="5.28515625" style="101" customWidth="1"/>
    <col min="15874" max="15874" width="6.28515625" style="101" customWidth="1"/>
    <col min="15875" max="15875" width="6.42578125" style="101" customWidth="1"/>
    <col min="15876" max="15876" width="5.7109375" style="101" customWidth="1"/>
    <col min="15877" max="15877" width="37.42578125" style="101" customWidth="1"/>
    <col min="15878" max="15878" width="16.140625" style="101" customWidth="1"/>
    <col min="15879" max="15880" width="9.140625" style="101"/>
    <col min="15881" max="15881" width="12.5703125" style="101" customWidth="1"/>
    <col min="15882" max="15882" width="10.85546875" style="101" customWidth="1"/>
    <col min="15883" max="16117" width="9.140625" style="101"/>
    <col min="16118" max="16118" width="8.7109375" style="101" customWidth="1"/>
    <col min="16119" max="16119" width="7.7109375" style="101" customWidth="1"/>
    <col min="16120" max="16120" width="12" style="101" customWidth="1"/>
    <col min="16121" max="16121" width="3.85546875" style="101" customWidth="1"/>
    <col min="16122" max="16122" width="10.42578125" style="101" customWidth="1"/>
    <col min="16123" max="16123" width="4.5703125" style="101" customWidth="1"/>
    <col min="16124" max="16124" width="3.85546875" style="101" customWidth="1"/>
    <col min="16125" max="16125" width="5.85546875" style="101" bestFit="1" customWidth="1"/>
    <col min="16126" max="16126" width="11" style="101" customWidth="1"/>
    <col min="16127" max="16127" width="7.140625" style="101" customWidth="1"/>
    <col min="16128" max="16128" width="5.5703125" style="101" customWidth="1"/>
    <col min="16129" max="16129" width="5.28515625" style="101" customWidth="1"/>
    <col min="16130" max="16130" width="6.28515625" style="101" customWidth="1"/>
    <col min="16131" max="16131" width="6.42578125" style="101" customWidth="1"/>
    <col min="16132" max="16132" width="5.7109375" style="101" customWidth="1"/>
    <col min="16133" max="16133" width="37.42578125" style="101" customWidth="1"/>
    <col min="16134" max="16134" width="16.140625" style="101" customWidth="1"/>
    <col min="16135" max="16136" width="9.140625" style="101"/>
    <col min="16137" max="16137" width="12.5703125" style="101" customWidth="1"/>
    <col min="16138" max="16138" width="10.85546875" style="101" customWidth="1"/>
    <col min="16139" max="16384" width="9.140625" style="101"/>
  </cols>
  <sheetData>
    <row r="1" spans="2:15" ht="21" customHeight="1" x14ac:dyDescent="0.3">
      <c r="B1" s="102" t="s">
        <v>47</v>
      </c>
      <c r="C1" s="103"/>
      <c r="D1" s="103"/>
      <c r="E1" s="103"/>
      <c r="F1" s="103"/>
      <c r="G1" s="103"/>
      <c r="H1" s="103"/>
      <c r="I1" s="104"/>
      <c r="J1" s="104"/>
      <c r="K1" s="103"/>
      <c r="L1" s="105"/>
      <c r="M1" s="106"/>
      <c r="N1" s="106"/>
      <c r="O1" s="107"/>
    </row>
    <row r="2" spans="2:15" ht="15.75" thickBot="1" x14ac:dyDescent="0.3">
      <c r="B2" s="108"/>
      <c r="C2" s="109"/>
      <c r="D2" s="109"/>
      <c r="E2" s="109"/>
      <c r="F2" s="109"/>
      <c r="G2" s="109"/>
      <c r="H2" s="109"/>
      <c r="I2" s="109"/>
      <c r="J2" s="109"/>
      <c r="K2" s="109"/>
      <c r="L2" s="110"/>
      <c r="M2" s="111"/>
      <c r="N2" s="111"/>
      <c r="O2" s="107"/>
    </row>
    <row r="3" spans="2:15" ht="15" customHeight="1" x14ac:dyDescent="0.25">
      <c r="B3" s="112" t="s">
        <v>23</v>
      </c>
      <c r="C3" s="113"/>
      <c r="D3" s="113"/>
      <c r="E3" s="114"/>
      <c r="F3" s="114"/>
      <c r="G3" s="115"/>
      <c r="H3" s="116"/>
      <c r="I3" s="117" t="s">
        <v>48</v>
      </c>
      <c r="J3" s="117"/>
      <c r="K3" s="116"/>
      <c r="L3" s="118"/>
      <c r="M3" s="119"/>
      <c r="N3" s="119"/>
      <c r="O3" s="120"/>
    </row>
    <row r="4" spans="2:15" ht="15" x14ac:dyDescent="0.25">
      <c r="B4" s="121"/>
      <c r="C4" s="116"/>
      <c r="D4" s="116"/>
      <c r="E4" s="117"/>
      <c r="F4" s="117"/>
      <c r="G4" s="122"/>
      <c r="H4" s="116"/>
      <c r="I4" s="116">
        <v>27</v>
      </c>
      <c r="J4" s="117" t="s">
        <v>36</v>
      </c>
      <c r="K4" s="116"/>
      <c r="L4" s="118"/>
      <c r="M4" s="119"/>
      <c r="N4" s="119"/>
      <c r="O4" s="120"/>
    </row>
    <row r="5" spans="2:15" ht="15" x14ac:dyDescent="0.25">
      <c r="B5" s="123"/>
      <c r="C5" s="116"/>
      <c r="D5" s="124" t="s">
        <v>0</v>
      </c>
      <c r="E5" s="117" t="s">
        <v>65</v>
      </c>
      <c r="F5" s="117"/>
      <c r="G5" s="122"/>
      <c r="H5" s="125"/>
      <c r="I5" s="116">
        <v>26</v>
      </c>
      <c r="J5" s="117" t="s">
        <v>38</v>
      </c>
      <c r="K5" s="116"/>
      <c r="L5" s="126"/>
      <c r="M5" s="119"/>
      <c r="N5" s="119"/>
      <c r="O5" s="120"/>
    </row>
    <row r="6" spans="2:15" ht="15" x14ac:dyDescent="0.25">
      <c r="B6" s="123"/>
      <c r="C6" s="116"/>
      <c r="D6" s="124" t="s">
        <v>1</v>
      </c>
      <c r="E6" s="117" t="s">
        <v>66</v>
      </c>
      <c r="F6" s="117"/>
      <c r="G6" s="122"/>
      <c r="H6" s="117"/>
      <c r="I6" s="127"/>
      <c r="J6" s="127"/>
      <c r="K6" s="125"/>
      <c r="L6" s="126"/>
      <c r="M6" s="117"/>
      <c r="N6" s="117"/>
      <c r="O6" s="120"/>
    </row>
    <row r="7" spans="2:15" ht="15" x14ac:dyDescent="0.25">
      <c r="B7" s="123"/>
      <c r="C7" s="116"/>
      <c r="D7" s="128" t="s">
        <v>49</v>
      </c>
      <c r="E7" s="129" t="s">
        <v>67</v>
      </c>
      <c r="F7" s="130"/>
      <c r="G7" s="131"/>
      <c r="H7" s="130"/>
      <c r="I7" s="127"/>
      <c r="J7" s="127"/>
      <c r="K7" s="116"/>
      <c r="L7" s="126"/>
      <c r="M7" s="117"/>
      <c r="N7" s="117"/>
      <c r="O7" s="120"/>
    </row>
    <row r="8" spans="2:15" ht="14.25" customHeight="1" thickBot="1" x14ac:dyDescent="0.3">
      <c r="B8" s="123"/>
      <c r="C8" s="116"/>
      <c r="D8" s="125"/>
      <c r="E8" s="130"/>
      <c r="F8" s="130"/>
      <c r="G8" s="131"/>
      <c r="H8" s="130"/>
      <c r="I8" s="127"/>
      <c r="J8" s="127"/>
      <c r="K8" s="116"/>
      <c r="L8" s="126"/>
      <c r="M8" s="132"/>
      <c r="N8" s="132"/>
      <c r="O8" s="120"/>
    </row>
    <row r="9" spans="2:15" ht="47.25" customHeight="1" thickBot="1" x14ac:dyDescent="0.25">
      <c r="B9" s="211" t="s">
        <v>27</v>
      </c>
      <c r="C9" s="212" t="s">
        <v>89</v>
      </c>
      <c r="D9" s="212" t="s">
        <v>28</v>
      </c>
      <c r="E9" s="212" t="s">
        <v>29</v>
      </c>
      <c r="F9" s="213" t="s">
        <v>30</v>
      </c>
      <c r="G9" s="214" t="s">
        <v>16</v>
      </c>
      <c r="H9" s="215" t="s">
        <v>50</v>
      </c>
      <c r="I9" s="216" t="s">
        <v>90</v>
      </c>
      <c r="J9" s="217" t="s">
        <v>51</v>
      </c>
      <c r="K9" s="214" t="s">
        <v>40</v>
      </c>
      <c r="L9" s="218" t="s">
        <v>17</v>
      </c>
      <c r="M9" s="212" t="s">
        <v>52</v>
      </c>
      <c r="N9" s="212" t="s">
        <v>19</v>
      </c>
      <c r="O9" s="214" t="s">
        <v>53</v>
      </c>
    </row>
    <row r="10" spans="2:15" ht="8.25" customHeight="1" x14ac:dyDescent="0.2">
      <c r="B10" s="249"/>
      <c r="C10" s="250"/>
      <c r="D10" s="250"/>
      <c r="E10" s="250"/>
      <c r="F10" s="251"/>
      <c r="G10" s="252"/>
      <c r="H10" s="253"/>
      <c r="I10" s="254"/>
      <c r="J10" s="255"/>
      <c r="K10" s="256"/>
      <c r="L10" s="257"/>
      <c r="M10" s="258"/>
      <c r="N10" s="250"/>
      <c r="O10" s="290"/>
    </row>
    <row r="11" spans="2:15" ht="38.25" x14ac:dyDescent="0.2">
      <c r="B11" s="260" t="s">
        <v>69</v>
      </c>
      <c r="C11" s="261">
        <v>11113</v>
      </c>
      <c r="D11" s="261" t="s">
        <v>32</v>
      </c>
      <c r="E11" s="261" t="s">
        <v>83</v>
      </c>
      <c r="F11" s="262"/>
      <c r="G11" s="263">
        <v>1</v>
      </c>
      <c r="H11" s="260" t="s">
        <v>112</v>
      </c>
      <c r="I11" s="264">
        <v>7</v>
      </c>
      <c r="J11" s="265">
        <v>0</v>
      </c>
      <c r="K11" s="266" t="s">
        <v>106</v>
      </c>
      <c r="L11" s="267"/>
      <c r="M11" s="284" t="s">
        <v>74</v>
      </c>
      <c r="N11" s="287" t="s">
        <v>75</v>
      </c>
      <c r="O11" s="292" t="s">
        <v>123</v>
      </c>
    </row>
    <row r="12" spans="2:15" ht="38.25" x14ac:dyDescent="0.2">
      <c r="B12" s="268" t="s">
        <v>68</v>
      </c>
      <c r="C12" s="269">
        <v>2533</v>
      </c>
      <c r="D12" s="269" t="s">
        <v>32</v>
      </c>
      <c r="E12" s="269" t="s">
        <v>83</v>
      </c>
      <c r="F12" s="270"/>
      <c r="G12" s="271">
        <v>1</v>
      </c>
      <c r="H12" s="268" t="s">
        <v>112</v>
      </c>
      <c r="I12" s="272">
        <v>479</v>
      </c>
      <c r="J12" s="273">
        <v>32</v>
      </c>
      <c r="K12" s="274" t="s">
        <v>106</v>
      </c>
      <c r="L12" s="275"/>
      <c r="M12" s="285" t="s">
        <v>74</v>
      </c>
      <c r="N12" s="288" t="s">
        <v>75</v>
      </c>
      <c r="O12" s="292" t="s">
        <v>123</v>
      </c>
    </row>
    <row r="13" spans="2:15" ht="38.25" x14ac:dyDescent="0.2">
      <c r="B13" s="268" t="s">
        <v>79</v>
      </c>
      <c r="C13" s="269">
        <v>61</v>
      </c>
      <c r="D13" s="269" t="s">
        <v>32</v>
      </c>
      <c r="E13" s="269" t="s">
        <v>83</v>
      </c>
      <c r="F13" s="270"/>
      <c r="G13" s="271">
        <v>3820</v>
      </c>
      <c r="H13" s="268" t="s">
        <v>112</v>
      </c>
      <c r="I13" s="272">
        <v>49</v>
      </c>
      <c r="J13" s="273">
        <v>4</v>
      </c>
      <c r="K13" s="274" t="s">
        <v>106</v>
      </c>
      <c r="L13" s="275"/>
      <c r="M13" s="285" t="s">
        <v>127</v>
      </c>
      <c r="N13" s="288" t="s">
        <v>76</v>
      </c>
      <c r="O13" s="292" t="s">
        <v>123</v>
      </c>
    </row>
    <row r="14" spans="2:15" ht="38.25" x14ac:dyDescent="0.2">
      <c r="B14" s="268" t="s">
        <v>72</v>
      </c>
      <c r="C14" s="269">
        <v>683</v>
      </c>
      <c r="D14" s="269" t="s">
        <v>32</v>
      </c>
      <c r="E14" s="269" t="s">
        <v>86</v>
      </c>
      <c r="F14" s="270"/>
      <c r="G14" s="271">
        <v>266</v>
      </c>
      <c r="H14" s="268" t="s">
        <v>112</v>
      </c>
      <c r="I14" s="272">
        <v>27</v>
      </c>
      <c r="J14" s="273">
        <v>0</v>
      </c>
      <c r="K14" s="274" t="s">
        <v>106</v>
      </c>
      <c r="L14" s="275"/>
      <c r="M14" s="285" t="s">
        <v>80</v>
      </c>
      <c r="N14" s="288" t="s">
        <v>81</v>
      </c>
      <c r="O14" s="292" t="s">
        <v>123</v>
      </c>
    </row>
    <row r="15" spans="2:15" ht="38.25" x14ac:dyDescent="0.2">
      <c r="B15" s="268" t="s">
        <v>69</v>
      </c>
      <c r="C15" s="269">
        <v>11113</v>
      </c>
      <c r="D15" s="269" t="s">
        <v>32</v>
      </c>
      <c r="E15" s="269" t="s">
        <v>83</v>
      </c>
      <c r="F15" s="270"/>
      <c r="G15" s="271">
        <v>1</v>
      </c>
      <c r="H15" s="268" t="s">
        <v>113</v>
      </c>
      <c r="I15" s="272">
        <v>1</v>
      </c>
      <c r="J15" s="273">
        <v>0</v>
      </c>
      <c r="K15" s="274" t="s">
        <v>104</v>
      </c>
      <c r="L15" s="275"/>
      <c r="M15" s="285" t="s">
        <v>74</v>
      </c>
      <c r="N15" s="288" t="s">
        <v>75</v>
      </c>
      <c r="O15" s="293" t="s">
        <v>122</v>
      </c>
    </row>
    <row r="16" spans="2:15" ht="38.25" x14ac:dyDescent="0.2">
      <c r="B16" s="268" t="s">
        <v>68</v>
      </c>
      <c r="C16" s="269">
        <v>2533</v>
      </c>
      <c r="D16" s="269" t="s">
        <v>32</v>
      </c>
      <c r="E16" s="269" t="s">
        <v>83</v>
      </c>
      <c r="F16" s="270"/>
      <c r="G16" s="271">
        <v>1</v>
      </c>
      <c r="H16" s="268" t="s">
        <v>113</v>
      </c>
      <c r="I16" s="272">
        <v>223</v>
      </c>
      <c r="J16" s="273">
        <v>112</v>
      </c>
      <c r="K16" s="274" t="s">
        <v>104</v>
      </c>
      <c r="L16" s="275"/>
      <c r="M16" s="285" t="s">
        <v>74</v>
      </c>
      <c r="N16" s="288" t="s">
        <v>75</v>
      </c>
      <c r="O16" s="293" t="s">
        <v>122</v>
      </c>
    </row>
    <row r="17" spans="2:15" ht="38.25" x14ac:dyDescent="0.2">
      <c r="B17" s="268" t="s">
        <v>72</v>
      </c>
      <c r="C17" s="269">
        <v>683</v>
      </c>
      <c r="D17" s="269" t="s">
        <v>32</v>
      </c>
      <c r="E17" s="269" t="s">
        <v>86</v>
      </c>
      <c r="F17" s="270"/>
      <c r="G17" s="271">
        <v>266</v>
      </c>
      <c r="H17" s="268" t="s">
        <v>113</v>
      </c>
      <c r="I17" s="272">
        <v>44</v>
      </c>
      <c r="J17" s="273">
        <v>22</v>
      </c>
      <c r="K17" s="274" t="s">
        <v>104</v>
      </c>
      <c r="L17" s="275"/>
      <c r="M17" s="285" t="s">
        <v>80</v>
      </c>
      <c r="N17" s="288" t="s">
        <v>81</v>
      </c>
      <c r="O17" s="293" t="s">
        <v>122</v>
      </c>
    </row>
    <row r="18" spans="2:15" ht="38.25" x14ac:dyDescent="0.2">
      <c r="B18" s="268" t="s">
        <v>71</v>
      </c>
      <c r="C18" s="269">
        <v>2902</v>
      </c>
      <c r="D18" s="269" t="s">
        <v>82</v>
      </c>
      <c r="E18" s="269"/>
      <c r="F18" s="270"/>
      <c r="G18" s="271">
        <v>3820</v>
      </c>
      <c r="H18" s="268" t="s">
        <v>114</v>
      </c>
      <c r="I18" s="272">
        <v>2</v>
      </c>
      <c r="J18" s="273">
        <v>0</v>
      </c>
      <c r="K18" s="274" t="s">
        <v>105</v>
      </c>
      <c r="L18" s="275"/>
      <c r="M18" s="285" t="s">
        <v>127</v>
      </c>
      <c r="N18" s="288" t="s">
        <v>76</v>
      </c>
      <c r="O18" s="293" t="s">
        <v>121</v>
      </c>
    </row>
    <row r="19" spans="2:15" ht="38.25" x14ac:dyDescent="0.2">
      <c r="B19" s="294" t="s">
        <v>71</v>
      </c>
      <c r="C19" s="295">
        <v>2902</v>
      </c>
      <c r="D19" s="295" t="s">
        <v>82</v>
      </c>
      <c r="E19" s="295"/>
      <c r="F19" s="296"/>
      <c r="G19" s="297">
        <v>3820</v>
      </c>
      <c r="H19" s="294" t="s">
        <v>115</v>
      </c>
      <c r="I19" s="298">
        <v>23</v>
      </c>
      <c r="J19" s="299">
        <v>22</v>
      </c>
      <c r="K19" s="300" t="s">
        <v>117</v>
      </c>
      <c r="L19" s="301"/>
      <c r="M19" s="302" t="s">
        <v>127</v>
      </c>
      <c r="N19" s="303" t="s">
        <v>76</v>
      </c>
      <c r="O19" s="304" t="s">
        <v>121</v>
      </c>
    </row>
    <row r="20" spans="2:15" ht="38.25" x14ac:dyDescent="0.2">
      <c r="B20" s="268" t="s">
        <v>72</v>
      </c>
      <c r="C20" s="269">
        <v>683</v>
      </c>
      <c r="D20" s="269" t="s">
        <v>32</v>
      </c>
      <c r="E20" s="269" t="s">
        <v>86</v>
      </c>
      <c r="F20" s="270"/>
      <c r="G20" s="271">
        <v>266</v>
      </c>
      <c r="H20" s="268" t="s">
        <v>113</v>
      </c>
      <c r="I20" s="272">
        <v>44</v>
      </c>
      <c r="J20" s="273">
        <v>22</v>
      </c>
      <c r="K20" s="274" t="s">
        <v>117</v>
      </c>
      <c r="L20" s="275"/>
      <c r="M20" s="285" t="s">
        <v>80</v>
      </c>
      <c r="N20" s="288" t="s">
        <v>81</v>
      </c>
      <c r="O20" s="293" t="s">
        <v>122</v>
      </c>
    </row>
    <row r="21" spans="2:15" ht="63.75" x14ac:dyDescent="0.2">
      <c r="B21" s="276" t="s">
        <v>71</v>
      </c>
      <c r="C21" s="277">
        <v>2902</v>
      </c>
      <c r="D21" s="277" t="s">
        <v>82</v>
      </c>
      <c r="E21" s="277"/>
      <c r="F21" s="278"/>
      <c r="G21" s="279">
        <v>3820</v>
      </c>
      <c r="H21" s="276" t="s">
        <v>116</v>
      </c>
      <c r="I21" s="280">
        <v>45</v>
      </c>
      <c r="J21" s="281">
        <v>21</v>
      </c>
      <c r="K21" s="282" t="s">
        <v>118</v>
      </c>
      <c r="L21" s="283"/>
      <c r="M21" s="286" t="s">
        <v>127</v>
      </c>
      <c r="N21" s="289" t="s">
        <v>76</v>
      </c>
      <c r="O21" s="293" t="s">
        <v>124</v>
      </c>
    </row>
    <row r="22" spans="2:15" ht="12" customHeight="1" thickBot="1" x14ac:dyDescent="0.25">
      <c r="B22" s="219"/>
      <c r="C22" s="220"/>
      <c r="D22" s="221"/>
      <c r="E22" s="221"/>
      <c r="F22" s="220"/>
      <c r="G22" s="222"/>
      <c r="H22" s="219"/>
      <c r="I22" s="133"/>
      <c r="J22" s="223"/>
      <c r="K22" s="134"/>
      <c r="L22" s="135"/>
      <c r="M22" s="224"/>
      <c r="N22" s="225"/>
      <c r="O22" s="291"/>
    </row>
    <row r="23" spans="2:15" x14ac:dyDescent="0.2">
      <c r="B23" s="136"/>
      <c r="C23" s="136"/>
      <c r="D23" s="136"/>
      <c r="E23" s="136"/>
      <c r="F23" s="136"/>
      <c r="G23" s="136"/>
      <c r="H23" s="136"/>
      <c r="I23" s="137"/>
      <c r="J23" s="137"/>
      <c r="K23" s="136"/>
      <c r="L23" s="138"/>
      <c r="M23" s="136"/>
      <c r="N23" s="136"/>
      <c r="O23" s="139"/>
    </row>
    <row r="24" spans="2:15" ht="15" x14ac:dyDescent="0.25">
      <c r="B24" s="63" t="s">
        <v>125</v>
      </c>
      <c r="C24" s="136"/>
      <c r="D24" s="136"/>
      <c r="E24" s="136"/>
      <c r="F24" s="136"/>
      <c r="G24" s="136"/>
      <c r="H24" s="140"/>
      <c r="I24" s="141"/>
      <c r="J24" s="141"/>
      <c r="K24" s="136"/>
      <c r="L24" s="138"/>
      <c r="M24" s="136"/>
      <c r="N24" s="136"/>
      <c r="O24" s="139"/>
    </row>
    <row r="25" spans="2:15" ht="15" x14ac:dyDescent="0.25">
      <c r="B25" s="306" t="s">
        <v>130</v>
      </c>
      <c r="D25" s="136"/>
      <c r="E25" s="136"/>
      <c r="F25" s="136"/>
      <c r="G25" s="136"/>
      <c r="H25" s="136"/>
      <c r="I25" s="137"/>
      <c r="J25" s="137"/>
      <c r="K25" s="136"/>
      <c r="L25" s="138"/>
      <c r="M25" s="136"/>
      <c r="N25" s="136"/>
      <c r="O25" s="139"/>
    </row>
    <row r="26" spans="2:15" x14ac:dyDescent="0.2">
      <c r="B26" s="136"/>
      <c r="D26" s="136"/>
      <c r="E26" s="136"/>
      <c r="F26" s="136"/>
      <c r="G26" s="136"/>
      <c r="H26" s="136"/>
      <c r="I26" s="137"/>
      <c r="J26" s="137"/>
      <c r="K26" s="136"/>
      <c r="L26" s="138"/>
      <c r="M26" s="136"/>
      <c r="N26" s="136"/>
      <c r="O26" s="139"/>
    </row>
    <row r="27" spans="2:15" x14ac:dyDescent="0.2">
      <c r="B27" s="136"/>
      <c r="D27" s="136"/>
      <c r="E27" s="136"/>
      <c r="F27" s="136"/>
      <c r="G27" s="136"/>
      <c r="H27" s="136"/>
      <c r="I27" s="137"/>
      <c r="J27" s="137"/>
      <c r="K27" s="136"/>
      <c r="L27" s="138"/>
      <c r="M27" s="136"/>
      <c r="N27" s="136"/>
      <c r="O27" s="139"/>
    </row>
    <row r="28" spans="2:15" x14ac:dyDescent="0.2">
      <c r="B28" s="136"/>
      <c r="D28" s="136"/>
      <c r="E28" s="136"/>
      <c r="F28" s="136"/>
      <c r="G28" s="136"/>
      <c r="H28" s="136"/>
      <c r="I28" s="137"/>
      <c r="J28" s="137"/>
      <c r="K28" s="136"/>
      <c r="L28" s="138"/>
      <c r="M28" s="136"/>
      <c r="N28" s="136"/>
      <c r="O28" s="139"/>
    </row>
    <row r="29" spans="2:15" x14ac:dyDescent="0.2">
      <c r="B29" s="136"/>
      <c r="D29" s="136"/>
      <c r="E29" s="136"/>
      <c r="F29" s="136"/>
      <c r="G29" s="136"/>
      <c r="H29" s="136"/>
      <c r="I29" s="137"/>
      <c r="J29" s="137"/>
      <c r="K29" s="136"/>
      <c r="L29" s="138"/>
      <c r="M29" s="136"/>
      <c r="N29" s="136"/>
      <c r="O29" s="139"/>
    </row>
    <row r="30" spans="2:15" x14ac:dyDescent="0.2">
      <c r="B30" s="136"/>
      <c r="D30" s="136"/>
      <c r="E30" s="136"/>
      <c r="F30" s="136"/>
      <c r="G30" s="136"/>
      <c r="H30" s="136"/>
      <c r="I30" s="137"/>
      <c r="J30" s="137"/>
      <c r="K30" s="136"/>
      <c r="L30" s="138"/>
      <c r="M30" s="136"/>
      <c r="N30" s="136"/>
      <c r="O30" s="139"/>
    </row>
    <row r="31" spans="2:15" x14ac:dyDescent="0.2">
      <c r="B31" s="136"/>
      <c r="D31" s="136"/>
      <c r="E31" s="136"/>
      <c r="F31" s="136"/>
      <c r="G31" s="136"/>
      <c r="H31" s="136"/>
      <c r="I31" s="137"/>
      <c r="J31" s="137"/>
      <c r="K31" s="136"/>
      <c r="L31" s="138"/>
      <c r="M31" s="136"/>
      <c r="N31" s="136"/>
      <c r="O31" s="139"/>
    </row>
    <row r="32" spans="2:15" ht="15" x14ac:dyDescent="0.25">
      <c r="B32" s="136"/>
      <c r="D32" s="136"/>
      <c r="E32" s="136"/>
      <c r="F32" s="136"/>
      <c r="G32" s="136"/>
      <c r="H32" s="136"/>
      <c r="I32" s="137"/>
      <c r="J32" s="137"/>
      <c r="K32" s="136"/>
      <c r="L32" s="138"/>
      <c r="M32" s="117"/>
      <c r="N32" s="136"/>
      <c r="O32" s="139"/>
    </row>
    <row r="33" spans="2:15" ht="15" x14ac:dyDescent="0.25">
      <c r="B33" s="136"/>
      <c r="D33" s="136"/>
      <c r="E33" s="136"/>
      <c r="F33" s="136"/>
      <c r="G33" s="136"/>
      <c r="H33" s="136"/>
      <c r="I33" s="137"/>
      <c r="J33" s="137"/>
      <c r="K33" s="136"/>
      <c r="L33" s="138"/>
      <c r="M33" s="129"/>
      <c r="N33" s="136"/>
      <c r="O33" s="139"/>
    </row>
    <row r="34" spans="2:15" x14ac:dyDescent="0.2">
      <c r="B34" s="136"/>
      <c r="D34" s="136"/>
      <c r="E34" s="136"/>
      <c r="F34" s="136"/>
      <c r="G34" s="136"/>
      <c r="H34" s="136"/>
      <c r="I34" s="137"/>
      <c r="J34" s="137"/>
      <c r="K34" s="136"/>
      <c r="L34" s="138"/>
      <c r="M34" s="136"/>
      <c r="N34" s="136"/>
      <c r="O34" s="139"/>
    </row>
    <row r="35" spans="2:15" x14ac:dyDescent="0.2">
      <c r="B35" s="136"/>
      <c r="D35" s="136"/>
      <c r="E35" s="136"/>
      <c r="F35" s="136"/>
      <c r="G35" s="136"/>
      <c r="H35" s="136"/>
      <c r="I35" s="137"/>
      <c r="J35" s="137"/>
      <c r="K35" s="136"/>
      <c r="L35" s="138"/>
      <c r="M35" s="136"/>
      <c r="N35" s="136"/>
      <c r="O35" s="139"/>
    </row>
    <row r="36" spans="2:15" x14ac:dyDescent="0.2">
      <c r="B36" s="136"/>
      <c r="D36" s="136"/>
      <c r="E36" s="136"/>
      <c r="F36" s="136"/>
      <c r="G36" s="136"/>
      <c r="H36" s="136"/>
      <c r="I36" s="137"/>
      <c r="J36" s="137"/>
      <c r="K36" s="136"/>
      <c r="L36" s="138"/>
      <c r="M36" s="136"/>
      <c r="N36" s="136"/>
      <c r="O36" s="139"/>
    </row>
    <row r="37" spans="2:15" x14ac:dyDescent="0.2">
      <c r="B37" s="136"/>
      <c r="D37" s="136"/>
      <c r="E37" s="136"/>
      <c r="F37" s="136"/>
      <c r="G37" s="136"/>
      <c r="H37" s="136"/>
      <c r="I37" s="137"/>
      <c r="J37" s="137"/>
      <c r="K37" s="136"/>
      <c r="L37" s="138"/>
      <c r="M37" s="136"/>
      <c r="N37" s="136"/>
      <c r="O37" s="139"/>
    </row>
    <row r="38" spans="2:15" x14ac:dyDescent="0.2">
      <c r="B38" s="136"/>
      <c r="D38" s="136"/>
      <c r="E38" s="136"/>
      <c r="F38" s="136"/>
      <c r="G38" s="136"/>
      <c r="H38" s="136"/>
      <c r="I38" s="137"/>
      <c r="J38" s="137"/>
      <c r="K38" s="136"/>
      <c r="L38" s="138"/>
      <c r="M38" s="136"/>
      <c r="N38" s="136"/>
      <c r="O38" s="139"/>
    </row>
    <row r="39" spans="2:15" x14ac:dyDescent="0.2">
      <c r="B39" s="136"/>
      <c r="D39" s="136"/>
      <c r="E39" s="136"/>
      <c r="F39" s="136"/>
      <c r="G39" s="136"/>
      <c r="H39" s="136"/>
      <c r="I39" s="137"/>
      <c r="J39" s="137"/>
      <c r="K39" s="136"/>
      <c r="L39" s="138"/>
      <c r="M39" s="136"/>
      <c r="N39" s="136"/>
      <c r="O39" s="139"/>
    </row>
    <row r="40" spans="2:15" x14ac:dyDescent="0.2">
      <c r="B40" s="136"/>
      <c r="D40" s="136"/>
      <c r="E40" s="136"/>
      <c r="F40" s="136"/>
      <c r="G40" s="136"/>
      <c r="H40" s="136"/>
      <c r="I40" s="137"/>
      <c r="J40" s="137"/>
      <c r="K40" s="136"/>
      <c r="L40" s="138"/>
      <c r="M40" s="136"/>
      <c r="N40" s="136"/>
      <c r="O40" s="139"/>
    </row>
    <row r="41" spans="2:15" x14ac:dyDescent="0.2">
      <c r="B41" s="136"/>
      <c r="D41" s="136"/>
      <c r="E41" s="136"/>
      <c r="F41" s="136"/>
      <c r="G41" s="136"/>
      <c r="H41" s="136"/>
      <c r="I41" s="137"/>
      <c r="J41" s="137"/>
      <c r="K41" s="136"/>
      <c r="L41" s="138"/>
      <c r="M41" s="136"/>
      <c r="N41" s="136"/>
      <c r="O41" s="139"/>
    </row>
    <row r="42" spans="2:15" x14ac:dyDescent="0.2">
      <c r="B42" s="136"/>
      <c r="D42" s="136"/>
      <c r="E42" s="136"/>
      <c r="F42" s="136"/>
      <c r="G42" s="136"/>
      <c r="H42" s="136"/>
      <c r="I42" s="137"/>
      <c r="J42" s="137"/>
      <c r="K42" s="136"/>
      <c r="L42" s="138"/>
      <c r="M42" s="136"/>
      <c r="N42" s="136"/>
      <c r="O42" s="139"/>
    </row>
    <row r="43" spans="2:15" x14ac:dyDescent="0.2">
      <c r="B43" s="136"/>
      <c r="D43" s="136"/>
      <c r="E43" s="136"/>
      <c r="F43" s="136"/>
      <c r="G43" s="136"/>
      <c r="H43" s="136"/>
      <c r="I43" s="137"/>
      <c r="J43" s="137"/>
      <c r="K43" s="136"/>
      <c r="L43" s="138"/>
      <c r="M43" s="136"/>
      <c r="N43" s="136"/>
      <c r="O43" s="139"/>
    </row>
    <row r="44" spans="2:15" x14ac:dyDescent="0.2">
      <c r="B44" s="136"/>
      <c r="D44" s="136"/>
      <c r="E44" s="136"/>
      <c r="F44" s="136"/>
      <c r="G44" s="136"/>
      <c r="H44" s="136"/>
      <c r="I44" s="137"/>
      <c r="J44" s="137"/>
      <c r="K44" s="136"/>
      <c r="L44" s="138"/>
      <c r="M44" s="136"/>
      <c r="N44" s="136"/>
      <c r="O44" s="139"/>
    </row>
    <row r="45" spans="2:15" x14ac:dyDescent="0.2">
      <c r="B45" s="136"/>
      <c r="D45" s="136"/>
      <c r="E45" s="136"/>
      <c r="F45" s="136"/>
      <c r="G45" s="136"/>
      <c r="H45" s="136"/>
      <c r="I45" s="137"/>
      <c r="J45" s="137"/>
      <c r="K45" s="136"/>
      <c r="L45" s="138"/>
      <c r="M45" s="136"/>
      <c r="N45" s="136"/>
      <c r="O45" s="139"/>
    </row>
    <row r="46" spans="2:15" x14ac:dyDescent="0.2">
      <c r="B46" s="136"/>
      <c r="D46" s="136"/>
      <c r="E46" s="136"/>
      <c r="F46" s="136"/>
      <c r="G46" s="136"/>
      <c r="H46" s="136"/>
      <c r="I46" s="137"/>
      <c r="J46" s="137"/>
      <c r="K46" s="136"/>
      <c r="L46" s="138"/>
      <c r="M46" s="136"/>
      <c r="N46" s="136"/>
      <c r="O46" s="139"/>
    </row>
    <row r="47" spans="2:15" x14ac:dyDescent="0.2">
      <c r="B47" s="136"/>
      <c r="D47" s="136"/>
      <c r="E47" s="136"/>
      <c r="F47" s="136"/>
      <c r="G47" s="136"/>
      <c r="H47" s="136"/>
      <c r="I47" s="137"/>
      <c r="J47" s="137"/>
      <c r="K47" s="136"/>
      <c r="L47" s="138"/>
      <c r="M47" s="136"/>
      <c r="N47" s="136"/>
      <c r="O47" s="139"/>
    </row>
    <row r="48" spans="2:15" x14ac:dyDescent="0.2">
      <c r="B48" s="136"/>
      <c r="D48" s="136"/>
      <c r="E48" s="136"/>
      <c r="F48" s="136"/>
      <c r="G48" s="136"/>
      <c r="H48" s="136"/>
      <c r="I48" s="137"/>
      <c r="J48" s="137"/>
      <c r="K48" s="136"/>
      <c r="L48" s="138"/>
      <c r="M48" s="136"/>
      <c r="N48" s="136"/>
      <c r="O48" s="139"/>
    </row>
    <row r="49" spans="2:15" x14ac:dyDescent="0.2">
      <c r="B49" s="136"/>
      <c r="D49" s="136"/>
      <c r="E49" s="136"/>
      <c r="F49" s="136"/>
      <c r="G49" s="136"/>
      <c r="H49" s="136"/>
      <c r="I49" s="137"/>
      <c r="J49" s="137"/>
      <c r="K49" s="136"/>
      <c r="L49" s="138"/>
      <c r="M49" s="136"/>
      <c r="N49" s="136"/>
      <c r="O49" s="139"/>
    </row>
    <row r="50" spans="2:15" x14ac:dyDescent="0.2">
      <c r="B50" s="136"/>
      <c r="D50" s="136"/>
      <c r="E50" s="136"/>
      <c r="F50" s="136"/>
      <c r="G50" s="136"/>
      <c r="H50" s="136"/>
      <c r="I50" s="137"/>
      <c r="J50" s="137"/>
      <c r="K50" s="136"/>
      <c r="L50" s="138"/>
      <c r="M50" s="136"/>
      <c r="N50" s="136"/>
      <c r="O50" s="139"/>
    </row>
    <row r="51" spans="2:15" x14ac:dyDescent="0.2">
      <c r="B51" s="136"/>
      <c r="D51" s="136"/>
      <c r="E51" s="136"/>
      <c r="F51" s="136"/>
      <c r="G51" s="136"/>
      <c r="H51" s="136"/>
      <c r="I51" s="137"/>
      <c r="J51" s="137"/>
      <c r="K51" s="136"/>
      <c r="L51" s="138"/>
      <c r="M51" s="136"/>
      <c r="N51" s="136"/>
      <c r="O51" s="139"/>
    </row>
    <row r="52" spans="2:15" x14ac:dyDescent="0.2">
      <c r="B52" s="136"/>
      <c r="D52" s="136"/>
      <c r="E52" s="136"/>
      <c r="F52" s="136"/>
      <c r="G52" s="136"/>
      <c r="H52" s="136"/>
      <c r="I52" s="137"/>
      <c r="J52" s="137"/>
      <c r="K52" s="136"/>
      <c r="L52" s="138"/>
      <c r="M52" s="136"/>
      <c r="N52" s="136"/>
      <c r="O52" s="139"/>
    </row>
    <row r="53" spans="2:15" x14ac:dyDescent="0.2">
      <c r="B53" s="136"/>
      <c r="D53" s="136"/>
      <c r="E53" s="136"/>
      <c r="F53" s="136"/>
      <c r="G53" s="136"/>
      <c r="H53" s="136"/>
      <c r="I53" s="137"/>
      <c r="J53" s="137"/>
      <c r="K53" s="136"/>
      <c r="L53" s="138"/>
      <c r="M53" s="136"/>
      <c r="N53" s="136"/>
      <c r="O53" s="139"/>
    </row>
    <row r="54" spans="2:15" x14ac:dyDescent="0.2">
      <c r="B54" s="136"/>
      <c r="D54" s="136"/>
      <c r="E54" s="136"/>
      <c r="F54" s="136"/>
      <c r="G54" s="136"/>
      <c r="H54" s="136"/>
      <c r="I54" s="137"/>
      <c r="J54" s="137"/>
      <c r="K54" s="136"/>
      <c r="L54" s="138"/>
      <c r="M54" s="136"/>
      <c r="N54" s="136"/>
      <c r="O54" s="139"/>
    </row>
    <row r="55" spans="2:15" x14ac:dyDescent="0.2">
      <c r="B55" s="136"/>
      <c r="D55" s="136"/>
      <c r="E55" s="136"/>
      <c r="F55" s="136"/>
      <c r="G55" s="136"/>
      <c r="H55" s="136"/>
      <c r="I55" s="137"/>
      <c r="J55" s="137"/>
      <c r="K55" s="136"/>
      <c r="L55" s="138"/>
      <c r="M55" s="136"/>
      <c r="N55" s="136"/>
      <c r="O55" s="139"/>
    </row>
    <row r="56" spans="2:15" x14ac:dyDescent="0.2">
      <c r="B56" s="136"/>
      <c r="D56" s="136"/>
      <c r="E56" s="136"/>
      <c r="F56" s="136"/>
      <c r="G56" s="136"/>
      <c r="H56" s="136"/>
      <c r="I56" s="137"/>
      <c r="J56" s="137"/>
      <c r="K56" s="136"/>
      <c r="L56" s="138"/>
      <c r="M56" s="136"/>
      <c r="N56" s="136"/>
      <c r="O56" s="139"/>
    </row>
    <row r="57" spans="2:15" x14ac:dyDescent="0.2">
      <c r="B57" s="136"/>
      <c r="D57" s="136"/>
      <c r="E57" s="136"/>
      <c r="F57" s="136"/>
      <c r="G57" s="136"/>
      <c r="H57" s="136"/>
      <c r="I57" s="137"/>
      <c r="J57" s="137"/>
      <c r="K57" s="136"/>
      <c r="L57" s="138"/>
      <c r="M57" s="136"/>
      <c r="N57" s="136"/>
      <c r="O57" s="139"/>
    </row>
    <row r="58" spans="2:15" x14ac:dyDescent="0.2">
      <c r="B58" s="136"/>
      <c r="D58" s="136"/>
      <c r="E58" s="136"/>
      <c r="F58" s="136"/>
      <c r="G58" s="136"/>
      <c r="H58" s="136"/>
      <c r="I58" s="137"/>
      <c r="J58" s="137"/>
      <c r="K58" s="136"/>
      <c r="L58" s="138"/>
      <c r="M58" s="136"/>
      <c r="N58" s="136"/>
      <c r="O58" s="139"/>
    </row>
    <row r="59" spans="2:15" x14ac:dyDescent="0.2">
      <c r="B59" s="136"/>
      <c r="D59" s="136"/>
      <c r="E59" s="136"/>
      <c r="F59" s="136"/>
      <c r="G59" s="136"/>
      <c r="H59" s="136"/>
      <c r="I59" s="137"/>
      <c r="J59" s="137"/>
      <c r="K59" s="136"/>
      <c r="L59" s="138"/>
      <c r="M59" s="136"/>
      <c r="N59" s="136"/>
      <c r="O59" s="139"/>
    </row>
    <row r="60" spans="2:15" x14ac:dyDescent="0.2">
      <c r="B60" s="136"/>
      <c r="D60" s="136"/>
      <c r="E60" s="136"/>
      <c r="F60" s="136"/>
      <c r="G60" s="136"/>
      <c r="H60" s="136"/>
      <c r="I60" s="137"/>
      <c r="J60" s="137"/>
      <c r="K60" s="136"/>
      <c r="L60" s="138"/>
      <c r="M60" s="136"/>
      <c r="N60" s="136"/>
      <c r="O60" s="139"/>
    </row>
    <row r="61" spans="2:15" x14ac:dyDescent="0.2">
      <c r="B61" s="136"/>
      <c r="D61" s="136"/>
      <c r="E61" s="136"/>
      <c r="F61" s="136"/>
      <c r="G61" s="136"/>
      <c r="H61" s="136"/>
      <c r="I61" s="137"/>
      <c r="J61" s="137"/>
      <c r="K61" s="136"/>
      <c r="L61" s="138"/>
      <c r="M61" s="136"/>
      <c r="N61" s="136"/>
      <c r="O61" s="139"/>
    </row>
    <row r="62" spans="2:15" x14ac:dyDescent="0.2">
      <c r="B62" s="136"/>
      <c r="D62" s="136"/>
      <c r="E62" s="136"/>
      <c r="F62" s="136"/>
      <c r="G62" s="136"/>
      <c r="H62" s="136"/>
      <c r="I62" s="137"/>
      <c r="J62" s="137"/>
      <c r="K62" s="136"/>
      <c r="L62" s="138"/>
      <c r="M62" s="136"/>
      <c r="N62" s="136"/>
      <c r="O62" s="139"/>
    </row>
    <row r="63" spans="2:15" x14ac:dyDescent="0.2">
      <c r="B63" s="136"/>
      <c r="D63" s="136"/>
      <c r="E63" s="136"/>
      <c r="F63" s="136"/>
      <c r="G63" s="136"/>
      <c r="H63" s="136"/>
      <c r="I63" s="137"/>
      <c r="J63" s="137"/>
      <c r="K63" s="136"/>
      <c r="L63" s="138"/>
      <c r="M63" s="136"/>
      <c r="N63" s="136"/>
      <c r="O63" s="139"/>
    </row>
    <row r="64" spans="2:15" x14ac:dyDescent="0.2">
      <c r="B64" s="136"/>
      <c r="D64" s="136"/>
      <c r="E64" s="136"/>
      <c r="F64" s="136"/>
      <c r="G64" s="136"/>
      <c r="H64" s="136"/>
      <c r="I64" s="137"/>
      <c r="J64" s="137"/>
      <c r="K64" s="136"/>
      <c r="L64" s="138"/>
      <c r="M64" s="136"/>
      <c r="N64" s="136"/>
      <c r="O64" s="139"/>
    </row>
    <row r="65" spans="2:15" x14ac:dyDescent="0.2">
      <c r="B65" s="136"/>
      <c r="D65" s="136"/>
      <c r="E65" s="136"/>
      <c r="F65" s="136"/>
      <c r="G65" s="136"/>
      <c r="H65" s="136"/>
      <c r="I65" s="137"/>
      <c r="J65" s="137"/>
      <c r="K65" s="136"/>
      <c r="L65" s="138"/>
      <c r="M65" s="136"/>
      <c r="N65" s="136"/>
      <c r="O65" s="139"/>
    </row>
    <row r="66" spans="2:15" x14ac:dyDescent="0.2">
      <c r="B66" s="136"/>
      <c r="D66" s="136"/>
      <c r="E66" s="136"/>
      <c r="F66" s="136"/>
      <c r="G66" s="136"/>
      <c r="H66" s="136"/>
      <c r="I66" s="137"/>
      <c r="J66" s="137"/>
      <c r="K66" s="136"/>
      <c r="L66" s="138"/>
      <c r="M66" s="136"/>
      <c r="N66" s="136"/>
      <c r="O66" s="139"/>
    </row>
    <row r="67" spans="2:15" x14ac:dyDescent="0.2">
      <c r="B67" s="136"/>
      <c r="D67" s="136"/>
      <c r="E67" s="136"/>
      <c r="F67" s="136"/>
      <c r="G67" s="136"/>
      <c r="H67" s="136"/>
      <c r="I67" s="137"/>
      <c r="J67" s="137"/>
      <c r="K67" s="136"/>
      <c r="L67" s="138"/>
      <c r="M67" s="136"/>
      <c r="N67" s="136"/>
      <c r="O67" s="139"/>
    </row>
    <row r="68" spans="2:15" x14ac:dyDescent="0.2">
      <c r="B68" s="136"/>
      <c r="D68" s="136"/>
      <c r="E68" s="136"/>
      <c r="F68" s="136"/>
      <c r="G68" s="136"/>
      <c r="H68" s="136"/>
      <c r="I68" s="137"/>
      <c r="J68" s="137"/>
      <c r="K68" s="136"/>
      <c r="L68" s="138"/>
      <c r="M68" s="136"/>
      <c r="N68" s="136"/>
      <c r="O68" s="139"/>
    </row>
    <row r="69" spans="2:15" x14ac:dyDescent="0.2">
      <c r="B69" s="136"/>
      <c r="D69" s="136"/>
      <c r="E69" s="136"/>
      <c r="F69" s="136"/>
      <c r="G69" s="136"/>
      <c r="H69" s="136"/>
      <c r="I69" s="137"/>
      <c r="J69" s="137"/>
      <c r="K69" s="136"/>
      <c r="L69" s="138"/>
      <c r="M69" s="136"/>
      <c r="N69" s="136"/>
      <c r="O69" s="139"/>
    </row>
    <row r="70" spans="2:15" x14ac:dyDescent="0.2">
      <c r="B70" s="136"/>
      <c r="D70" s="136"/>
      <c r="E70" s="136"/>
      <c r="F70" s="136"/>
      <c r="G70" s="136"/>
      <c r="H70" s="136"/>
      <c r="I70" s="137"/>
      <c r="J70" s="137"/>
      <c r="K70" s="136"/>
      <c r="L70" s="138"/>
      <c r="M70" s="136"/>
      <c r="N70" s="136"/>
      <c r="O70" s="139"/>
    </row>
    <row r="71" spans="2:15" x14ac:dyDescent="0.2">
      <c r="B71" s="136"/>
      <c r="D71" s="136"/>
      <c r="E71" s="136"/>
      <c r="F71" s="136"/>
      <c r="G71" s="136"/>
      <c r="H71" s="136"/>
      <c r="I71" s="137"/>
      <c r="J71" s="137"/>
      <c r="K71" s="136"/>
      <c r="L71" s="138"/>
      <c r="M71" s="136"/>
      <c r="N71" s="136"/>
      <c r="O71" s="139"/>
    </row>
    <row r="72" spans="2:15" x14ac:dyDescent="0.2">
      <c r="B72" s="136"/>
      <c r="D72" s="136"/>
      <c r="E72" s="136"/>
      <c r="F72" s="136"/>
      <c r="G72" s="136"/>
      <c r="H72" s="136"/>
      <c r="I72" s="137"/>
      <c r="J72" s="137"/>
      <c r="K72" s="136"/>
      <c r="L72" s="138"/>
      <c r="M72" s="136"/>
      <c r="N72" s="136"/>
      <c r="O72" s="139"/>
    </row>
    <row r="73" spans="2:15" x14ac:dyDescent="0.2">
      <c r="B73" s="136"/>
      <c r="D73" s="136"/>
      <c r="E73" s="136"/>
      <c r="F73" s="136"/>
      <c r="G73" s="136"/>
      <c r="H73" s="136"/>
      <c r="I73" s="137"/>
      <c r="J73" s="137"/>
      <c r="K73" s="136"/>
      <c r="L73" s="138"/>
      <c r="M73" s="136"/>
      <c r="N73" s="136"/>
      <c r="O73" s="139"/>
    </row>
    <row r="74" spans="2:15" x14ac:dyDescent="0.2">
      <c r="B74" s="136"/>
      <c r="D74" s="136"/>
      <c r="E74" s="136"/>
      <c r="F74" s="136"/>
      <c r="G74" s="136"/>
      <c r="H74" s="136"/>
      <c r="I74" s="137"/>
      <c r="J74" s="137"/>
      <c r="K74" s="136"/>
      <c r="L74" s="138"/>
      <c r="M74" s="136"/>
      <c r="N74" s="136"/>
      <c r="O74" s="139"/>
    </row>
    <row r="75" spans="2:15" x14ac:dyDescent="0.2">
      <c r="B75" s="136"/>
      <c r="D75" s="136"/>
      <c r="E75" s="136"/>
      <c r="F75" s="136"/>
      <c r="G75" s="136"/>
      <c r="H75" s="136"/>
      <c r="I75" s="137"/>
      <c r="J75" s="137"/>
      <c r="K75" s="136"/>
      <c r="L75" s="138"/>
      <c r="M75" s="136"/>
      <c r="N75" s="136"/>
      <c r="O75" s="139"/>
    </row>
    <row r="76" spans="2:15" x14ac:dyDescent="0.2">
      <c r="B76" s="136"/>
      <c r="D76" s="136"/>
      <c r="E76" s="136"/>
      <c r="F76" s="136"/>
      <c r="G76" s="136"/>
      <c r="H76" s="136"/>
      <c r="I76" s="137"/>
      <c r="J76" s="137"/>
      <c r="K76" s="136"/>
      <c r="L76" s="138"/>
      <c r="M76" s="136"/>
      <c r="N76" s="136"/>
      <c r="O76" s="139"/>
    </row>
    <row r="77" spans="2:15" x14ac:dyDescent="0.2">
      <c r="B77" s="136"/>
      <c r="D77" s="136"/>
      <c r="E77" s="136"/>
      <c r="F77" s="136"/>
      <c r="G77" s="136"/>
      <c r="H77" s="136"/>
      <c r="I77" s="137"/>
      <c r="J77" s="137"/>
      <c r="K77" s="136"/>
      <c r="L77" s="138"/>
      <c r="M77" s="136"/>
      <c r="N77" s="136"/>
      <c r="O77" s="139"/>
    </row>
    <row r="78" spans="2:15" x14ac:dyDescent="0.2">
      <c r="B78" s="136"/>
      <c r="D78" s="136"/>
      <c r="E78" s="136"/>
      <c r="F78" s="136"/>
      <c r="G78" s="136"/>
      <c r="H78" s="136"/>
      <c r="I78" s="137"/>
      <c r="J78" s="137"/>
      <c r="K78" s="136"/>
      <c r="L78" s="138"/>
      <c r="M78" s="136"/>
      <c r="N78" s="136"/>
      <c r="O78" s="139"/>
    </row>
  </sheetData>
  <autoFilter ref="A10:WVU21" xr:uid="{00000000-0009-0000-0000-000008000000}">
    <sortState xmlns:xlrd2="http://schemas.microsoft.com/office/spreadsheetml/2017/richdata2" ref="A11:WVR23">
      <sortCondition ref="B10"/>
    </sortState>
  </autoFilter>
  <pageMargins left="0.19685039370078741" right="0.19685039370078741" top="0.39370078740157483" bottom="0.19685039370078741" header="0" footer="0.19685039370078741"/>
  <pageSetup paperSize="9" scale="82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13</vt:i4>
      </vt:variant>
    </vt:vector>
  </HeadingPairs>
  <TitlesOfParts>
    <vt:vector size="24" baseType="lpstr">
      <vt:lpstr>Titulní list</vt:lpstr>
      <vt:lpstr>Listy vlastnictví</vt:lpstr>
      <vt:lpstr>SŽ</vt:lpstr>
      <vt:lpstr>ČD a.s.</vt:lpstr>
      <vt:lpstr>Trvalý ZPF</vt:lpstr>
      <vt:lpstr>Trvalý ostatní</vt:lpstr>
      <vt:lpstr>Dočasný nad 1 rok ZPF - ZS</vt:lpstr>
      <vt:lpstr>Dočasný do 1 roku</vt:lpstr>
      <vt:lpstr>Věcná břemena</vt:lpstr>
      <vt:lpstr>Demolice</vt:lpstr>
      <vt:lpstr>Seznam sousedních parcel</vt:lpstr>
      <vt:lpstr>'ČD a.s.'!Názvy_tisku</vt:lpstr>
      <vt:lpstr>'Dočasný do 1 roku'!Názvy_tisku</vt:lpstr>
      <vt:lpstr>'Dočasný nad 1 rok ZPF - ZS'!Názvy_tisku</vt:lpstr>
      <vt:lpstr>'Listy vlastnictví'!Názvy_tisku</vt:lpstr>
      <vt:lpstr>SŽ!Názvy_tisku</vt:lpstr>
      <vt:lpstr>'Trvalý ostatní'!Názvy_tisku</vt:lpstr>
      <vt:lpstr>'Trvalý ZPF'!Názvy_tisku</vt:lpstr>
      <vt:lpstr>'Věcná břemena'!Názvy_tisku</vt:lpstr>
      <vt:lpstr>Demolice!Oblast_tisku</vt:lpstr>
      <vt:lpstr>'Dočasný nad 1 rok ZPF - ZS'!Oblast_tisku</vt:lpstr>
      <vt:lpstr>'Seznam sousedních parcel'!Oblast_tisku</vt:lpstr>
      <vt:lpstr>'Trvalý ostatní'!Oblast_tisku</vt:lpstr>
      <vt:lpstr>'Trvalý ZPF'!Oblast_tisku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Bartůňková</dc:creator>
  <cp:lastModifiedBy>Jana Bartůňková</cp:lastModifiedBy>
  <cp:lastPrinted>2020-11-11T16:44:15Z</cp:lastPrinted>
  <dcterms:created xsi:type="dcterms:W3CDTF">2020-08-17T14:21:56Z</dcterms:created>
  <dcterms:modified xsi:type="dcterms:W3CDTF">2020-11-11T16:46:17Z</dcterms:modified>
</cp:coreProperties>
</file>