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C:\PRAGEMA\2015106_Lysa_Celakovice\I-2_ME\Tabulky\Bilance\"/>
    </mc:Choice>
  </mc:AlternateContent>
  <bookViews>
    <workbookView xWindow="0" yWindow="0" windowWidth="18555" windowHeight="10965"/>
  </bookViews>
  <sheets>
    <sheet name="_2016-07" sheetId="1" r:id="rId1"/>
  </sheets>
  <definedNames>
    <definedName name="_xlnm.Print_Area" localSheetId="0">'_2016-07'!$A$1:$Q$12</definedName>
    <definedName name="Z_03D95144_CA31_4FA3_A3C1_4F5B76260952_.wvu.Cols" localSheetId="0" hidden="1">'_2016-07'!$E:$E,'_2016-07'!#REF!,'_2016-07'!#REF!</definedName>
    <definedName name="Z_0471490D_E45C_4DD3_895C_2E038015B58A_.wvu.Cols" localSheetId="0" hidden="1">'_2016-07'!$E:$E,'_2016-07'!#REF!,'_2016-07'!#REF!</definedName>
    <definedName name="Z_0591028B_F179_427D_ACCC_EEA6AF53D048_.wvu.Cols" localSheetId="0" hidden="1">'_2016-07'!$E:$E,'_2016-07'!#REF!,'_2016-07'!#REF!</definedName>
    <definedName name="Z_06DC6B69_F446_4508_B437_6EDA06A4C7A5_.wvu.Cols" localSheetId="0" hidden="1">'_2016-07'!$E:$E,'_2016-07'!#REF!,'_2016-07'!#REF!</definedName>
    <definedName name="Z_077CEEDD_D8F6_417B_8384_4AB3C86F1C1B_.wvu.Cols" localSheetId="0" hidden="1">'_2016-07'!$E:$E,'_2016-07'!#REF!,'_2016-07'!#REF!</definedName>
    <definedName name="Z_0A79D655_4BAF_4909_B8F1_EBBAA6B3CB4B_.wvu.Cols" localSheetId="0" hidden="1">'_2016-07'!$E:$E,'_2016-07'!#REF!,'_2016-07'!#REF!</definedName>
    <definedName name="Z_108B1A48_54B5_47F6_AEC3_236486EBB309_.wvu.Cols" localSheetId="0" hidden="1">'_2016-07'!$E:$E,'_2016-07'!#REF!,'_2016-07'!#REF!</definedName>
    <definedName name="Z_12B1F365_B046_4455_A18A_04952303CEDF_.wvu.Cols" localSheetId="0" hidden="1">'_2016-07'!$E:$E,'_2016-07'!#REF!,'_2016-07'!#REF!</definedName>
    <definedName name="Z_154E7853_3B1F_4612_A0AC_87E5F9203478_.wvu.Cols" localSheetId="0" hidden="1">'_2016-07'!$E:$E,'_2016-07'!#REF!,'_2016-07'!#REF!</definedName>
    <definedName name="Z_1DACD512_50E3_4BA1_B4E5_50A6B6B2C9D2_.wvu.Cols" localSheetId="0" hidden="1">'_2016-07'!$E:$E,'_2016-07'!#REF!,'_2016-07'!#REF!</definedName>
    <definedName name="Z_1E2C7EC9_E4B9_4B5F_9A3B_D5672E40BBC6_.wvu.Cols" localSheetId="0" hidden="1">'_2016-07'!$E:$E,'_2016-07'!#REF!,'_2016-07'!#REF!</definedName>
    <definedName name="Z_22411AB9_31AF_40E9_BBD4_EF411E268F24_.wvu.Cols" localSheetId="0" hidden="1">'_2016-07'!$E:$E,'_2016-07'!#REF!,'_2016-07'!#REF!</definedName>
    <definedName name="Z_24BB2C3D_8D10_4A5D_976B_2BB4B5C22909_.wvu.Cols" localSheetId="0" hidden="1">'_2016-07'!$E:$E,'_2016-07'!#REF!,'_2016-07'!#REF!</definedName>
    <definedName name="Z_2673B3B6_5AD3_412E_8E6D_1B01E6DDEB25_.wvu.Cols" localSheetId="0" hidden="1">'_2016-07'!$E:$E,'_2016-07'!#REF!,'_2016-07'!#REF!</definedName>
    <definedName name="Z_27523635_3EAC_496B_886D_AAD140151F8C_.wvu.Cols" localSheetId="0" hidden="1">'_2016-07'!$E:$E,'_2016-07'!#REF!,'_2016-07'!#REF!</definedName>
    <definedName name="Z_316DEA93_5CCB_4FBF_BC2A_913F8B6F4ACC_.wvu.Cols" localSheetId="0" hidden="1">'_2016-07'!$E:$E,'_2016-07'!#REF!,'_2016-07'!#REF!</definedName>
    <definedName name="Z_31D1835B_9E0F_4C4F_B036_62C898717327_.wvu.Cols" localSheetId="0" hidden="1">'_2016-07'!$E:$E,'_2016-07'!#REF!,'_2016-07'!#REF!</definedName>
    <definedName name="Z_35BBE8B3_A2EE_4146_9A54_405C34D47DBD_.wvu.Cols" localSheetId="0" hidden="1">'_2016-07'!$E:$E,'_2016-07'!#REF!,'_2016-07'!#REF!</definedName>
    <definedName name="Z_370217B0_8303_47A8_8B67_57410DD5C259_.wvu.Cols" localSheetId="0" hidden="1">'_2016-07'!$E:$E,'_2016-07'!#REF!,'_2016-07'!#REF!</definedName>
    <definedName name="Z_37320810_CAB0_4386_B8D1_7835918EA96D_.wvu.Cols" localSheetId="0" hidden="1">'_2016-07'!$E:$E,'_2016-07'!#REF!,'_2016-07'!#REF!</definedName>
    <definedName name="Z_39097BA4_D4C9_4EF1_A9C4_A44804D5A594_.wvu.Cols" localSheetId="0" hidden="1">'_2016-07'!$E:$E,'_2016-07'!#REF!,'_2016-07'!#REF!</definedName>
    <definedName name="Z_3A1DCA91_B78B_404D_9789_D5D54F0C88DD_.wvu.Cols" localSheetId="0" hidden="1">'_2016-07'!$E:$E,'_2016-07'!#REF!,'_2016-07'!#REF!</definedName>
    <definedName name="Z_3DAD5632_0D8C_4A26_9023_230C674659C7_.wvu.Cols" localSheetId="0" hidden="1">'_2016-07'!$E:$E,'_2016-07'!#REF!,'_2016-07'!#REF!</definedName>
    <definedName name="Z_3E6A9700_6501_4F2F_9B8B_B5EE338F5B3B_.wvu.Cols" localSheetId="0" hidden="1">'_2016-07'!$E:$E,'_2016-07'!#REF!,'_2016-07'!#REF!</definedName>
    <definedName name="Z_41D2751F_34C1_4592_BF91_7ABD022EF0E2_.wvu.Cols" localSheetId="0" hidden="1">'_2016-07'!$E:$E,'_2016-07'!#REF!,'_2016-07'!#REF!</definedName>
    <definedName name="Z_42E77C21_3AF1_4F7C_ABC8_09E63BEBBDC9_.wvu.Cols" localSheetId="0" hidden="1">'_2016-07'!$E:$E,'_2016-07'!#REF!,'_2016-07'!#REF!</definedName>
    <definedName name="Z_4865FC81_C053_45F7_94A7_88EE111F4E16_.wvu.Cols" localSheetId="0" hidden="1">'_2016-07'!$E:$E,'_2016-07'!#REF!,'_2016-07'!#REF!</definedName>
    <definedName name="Z_487CEDFF_BD5E_48F3_B633_E6E085B6D475_.wvu.Cols" localSheetId="0" hidden="1">'_2016-07'!$E:$E,'_2016-07'!#REF!,'_2016-07'!#REF!</definedName>
    <definedName name="Z_4DD9F8E7_CBA9_4183_85D3_7931972C3DC2_.wvu.Cols" localSheetId="0" hidden="1">'_2016-07'!$E:$E,'_2016-07'!#REF!,'_2016-07'!#REF!</definedName>
    <definedName name="Z_4F27E8CF_DCAF_4D9A_A8A6_7826222FB186_.wvu.Cols" localSheetId="0" hidden="1">'_2016-07'!$E:$E,'_2016-07'!#REF!,'_2016-07'!#REF!</definedName>
    <definedName name="Z_4F6DD416_C2F5_4E92_8C71_3355A02245D2_.wvu.Cols" localSheetId="0" hidden="1">'_2016-07'!$E:$E,'_2016-07'!#REF!,'_2016-07'!#REF!</definedName>
    <definedName name="Z_51A125F4_04E8_4E5E_8078_1A25BB1DFC9F_.wvu.Cols" localSheetId="0" hidden="1">'_2016-07'!$E:$E,'_2016-07'!#REF!,'_2016-07'!#REF!</definedName>
    <definedName name="Z_52FC3E22_E5E2_4650_8AC8_D8E96EE875D3_.wvu.Cols" localSheetId="0" hidden="1">'_2016-07'!$E:$E,'_2016-07'!#REF!,'_2016-07'!#REF!</definedName>
    <definedName name="Z_563A958C_92A0_40F0_9DDF_C9D61B7664F5_.wvu.Cols" localSheetId="0" hidden="1">'_2016-07'!$E:$E,'_2016-07'!#REF!,'_2016-07'!#REF!</definedName>
    <definedName name="Z_5649B31C_2453_4340_BF5C_7E0E3E9B6B70_.wvu.Cols" localSheetId="0" hidden="1">'_2016-07'!$E:$E,'_2016-07'!#REF!,'_2016-07'!#REF!</definedName>
    <definedName name="Z_5A06D3F5_E848_42A0_8D5C_95BAB8D31004_.wvu.Cols" localSheetId="0" hidden="1">'_2016-07'!$E:$E,'_2016-07'!#REF!,'_2016-07'!#REF!</definedName>
    <definedName name="Z_5BAF6A24_3475_4DC8_9114_CED4CE54E796_.wvu.Cols" localSheetId="0" hidden="1">'_2016-07'!$E:$E,'_2016-07'!#REF!,'_2016-07'!#REF!</definedName>
    <definedName name="Z_5D06D80F_46A5_47F6_9B25_02E91BC7644C_.wvu.Cols" localSheetId="0" hidden="1">'_2016-07'!$E:$E,'_2016-07'!#REF!,'_2016-07'!#REF!</definedName>
    <definedName name="Z_5D5E26E6_63DF_4003_AB2E_5E0638633295_.wvu.Cols" localSheetId="0" hidden="1">'_2016-07'!$E:$E,'_2016-07'!#REF!,'_2016-07'!#REF!</definedName>
    <definedName name="Z_60DC09B0_B8AF_4C27_AB52_9A20A4B0C5C9_.wvu.Cols" localSheetId="0" hidden="1">'_2016-07'!$E:$E,'_2016-07'!#REF!,'_2016-07'!#REF!</definedName>
    <definedName name="Z_63914410_0BC7_40A4_8A99_7D9484D16436_.wvu.Cols" localSheetId="0" hidden="1">'_2016-07'!$E:$E,'_2016-07'!#REF!,'_2016-07'!#REF!</definedName>
    <definedName name="Z_65971B9A_96D7_4612_B282_76826538258B_.wvu.Cols" localSheetId="0" hidden="1">'_2016-07'!$E:$E,'_2016-07'!#REF!,'_2016-07'!#REF!</definedName>
    <definedName name="Z_66187BEC_FB88_4050_88ED_E44F87843007_.wvu.Cols" localSheetId="0" hidden="1">'_2016-07'!$E:$E,'_2016-07'!#REF!,'_2016-07'!#REF!</definedName>
    <definedName name="Z_66E64468_A310_4C97_97DC_DB10C3D15351_.wvu.Cols" localSheetId="0" hidden="1">'_2016-07'!$E:$E,'_2016-07'!#REF!,'_2016-07'!#REF!</definedName>
    <definedName name="Z_688FDF3D_EC13_4A0F_848B_A6B9CC0751B5_.wvu.Cols" localSheetId="0" hidden="1">'_2016-07'!$E:$E,'_2016-07'!#REF!,'_2016-07'!#REF!</definedName>
    <definedName name="Z_6CAEFF25_8ECC_493C_836D_BA5610A683A2_.wvu.Cols" localSheetId="0" hidden="1">'_2016-07'!$E:$E,'_2016-07'!#REF!,'_2016-07'!#REF!</definedName>
    <definedName name="Z_706D8D18_44EE_49E2_A88F_CA0FDE5775A4_.wvu.Cols" localSheetId="0" hidden="1">'_2016-07'!$E:$E,'_2016-07'!#REF!,'_2016-07'!#REF!</definedName>
    <definedName name="Z_71417E2E_A6EF_4076_ADDB_77786AA06B15_.wvu.Cols" localSheetId="0" hidden="1">'_2016-07'!$E:$E,'_2016-07'!#REF!,'_2016-07'!#REF!</definedName>
    <definedName name="Z_7280C4C7_D716_4CD7_B4B3_B615FDB010F1_.wvu.Cols" localSheetId="0" hidden="1">'_2016-07'!$E:$E,'_2016-07'!#REF!,'_2016-07'!#REF!</definedName>
    <definedName name="Z_73C5C639_748D_44C1_B381_6B0245A4F8B1_.wvu.Cols" localSheetId="0" hidden="1">'_2016-07'!$E:$E,'_2016-07'!#REF!,'_2016-07'!#REF!</definedName>
    <definedName name="Z_77C8753F_F882_4841_8487_0B9D4855DFBA_.wvu.Cols" localSheetId="0" hidden="1">'_2016-07'!$E:$E,'_2016-07'!#REF!,'_2016-07'!#REF!</definedName>
    <definedName name="Z_7808BF2E_D643_47B9_B817_F4DD2CDC9752_.wvu.Cols" localSheetId="0" hidden="1">'_2016-07'!$E:$E,'_2016-07'!#REF!,'_2016-07'!#REF!</definedName>
    <definedName name="Z_79CE017A_9D7D_4C90_92F5_9E78ABA5AD3E_.wvu.Cols" localSheetId="0" hidden="1">'_2016-07'!$E:$E,'_2016-07'!#REF!,'_2016-07'!#REF!</definedName>
    <definedName name="Z_7CBB4A8A_5C43_42CA_A989_FF077EB85DCB_.wvu.Cols" localSheetId="0" hidden="1">'_2016-07'!$E:$E,'_2016-07'!#REF!,'_2016-07'!#REF!</definedName>
    <definedName name="Z_82FAD2A7_3679_48AD_A7DB_3F7DD2F5D8A7_.wvu.Cols" localSheetId="0" hidden="1">'_2016-07'!$E:$E,'_2016-07'!#REF!,'_2016-07'!#REF!</definedName>
    <definedName name="Z_86C616EB_BF3C_4933_998F_1512573F6525_.wvu.Cols" localSheetId="0" hidden="1">'_2016-07'!$E:$E,'_2016-07'!#REF!,'_2016-07'!#REF!</definedName>
    <definedName name="Z_8727DA10_82D4_4DB1_B222_540F29AEA009_.wvu.Cols" localSheetId="0" hidden="1">'_2016-07'!$E:$E,'_2016-07'!#REF!,'_2016-07'!#REF!</definedName>
    <definedName name="Z_8845F1B6_BF88_44A3_8667_DF6FFE402687_.wvu.Cols" localSheetId="0" hidden="1">'_2016-07'!$E:$E,'_2016-07'!#REF!,'_2016-07'!#REF!</definedName>
    <definedName name="Z_918878C5_993F_437C_A232_CCA8FEE41080_.wvu.Cols" localSheetId="0" hidden="1">'_2016-07'!$E:$E,'_2016-07'!#REF!,'_2016-07'!#REF!</definedName>
    <definedName name="Z_9997CAF7_45AA_4ADE_AFC0_980E5F0949B1_.wvu.Cols" localSheetId="0" hidden="1">'_2016-07'!$E:$E,'_2016-07'!#REF!,'_2016-07'!#REF!</definedName>
    <definedName name="Z_9B273FF6_6831_4B1D_9E10_5D0EA82A005A_.wvu.Cols" localSheetId="0" hidden="1">'_2016-07'!$E:$E,'_2016-07'!#REF!,'_2016-07'!#REF!</definedName>
    <definedName name="Z_9C8889F1_2B0A_4184_9A39_B9A83B88DFCF_.wvu.Cols" localSheetId="0" hidden="1">'_2016-07'!$E:$E,'_2016-07'!#REF!,'_2016-07'!#REF!</definedName>
    <definedName name="Z_9FF885D3_2B90_4C0C_9296_0AD4CCA5FD93_.wvu.Cols" localSheetId="0" hidden="1">'_2016-07'!$E:$E,'_2016-07'!#REF!,'_2016-07'!#REF!</definedName>
    <definedName name="Z_A2EE2E31_A4C8_4E22_B9D0_B21970A76498_.wvu.Cols" localSheetId="0" hidden="1">'_2016-07'!$E:$E,'_2016-07'!#REF!,'_2016-07'!#REF!</definedName>
    <definedName name="Z_AC9614F0_E596_4CB7_B44F_C00A9B80D1AA_.wvu.Cols" localSheetId="0" hidden="1">'_2016-07'!$E:$E,'_2016-07'!#REF!,'_2016-07'!#REF!</definedName>
    <definedName name="Z_AF73E9FF_3429_4635_BA95_E5ABCE95F8F4_.wvu.Cols" localSheetId="0" hidden="1">'_2016-07'!$E:$E,'_2016-07'!#REF!,'_2016-07'!#REF!</definedName>
    <definedName name="Z_AFD1D900_B100_4AAD_B251_42EB2164D572_.wvu.Cols" localSheetId="0" hidden="1">'_2016-07'!$E:$E,'_2016-07'!#REF!,'_2016-07'!#REF!</definedName>
    <definedName name="Z_AFDD1D95_6D2D_4368_9143_F0204D57E02C_.wvu.Cols" localSheetId="0" hidden="1">'_2016-07'!$E:$E,'_2016-07'!#REF!,'_2016-07'!#REF!</definedName>
    <definedName name="Z_B0A86B12_CF70_443D_BDF4_5527C9C43244_.wvu.Cols" localSheetId="0" hidden="1">'_2016-07'!$E:$E,'_2016-07'!#REF!,'_2016-07'!#REF!</definedName>
    <definedName name="Z_B19D69CD_DCD0_4287_92C2_14B73B12B522_.wvu.Cols" localSheetId="0" hidden="1">'_2016-07'!$E:$E,'_2016-07'!#REF!,'_2016-07'!#REF!</definedName>
    <definedName name="Z_B19DF863_F0B9_45CF_A1F3_883BCF13DE3E_.wvu.Cols" localSheetId="0" hidden="1">'_2016-07'!$E:$E,'_2016-07'!#REF!,'_2016-07'!#REF!</definedName>
    <definedName name="Z_B8660637_5707_47C8_9F57_6498D93E7B50_.wvu.Cols" localSheetId="0" hidden="1">'_2016-07'!$E:$E,'_2016-07'!#REF!,'_2016-07'!#REF!</definedName>
    <definedName name="Z_B9E4DA34_3F48_4C4C_A9E3_108EE4AAB964_.wvu.Cols" localSheetId="0" hidden="1">'_2016-07'!$E:$E,'_2016-07'!#REF!,'_2016-07'!#REF!</definedName>
    <definedName name="Z_BADB2060_54D7_4413_8AA2_C1F0F5BB6A97_.wvu.Cols" localSheetId="0" hidden="1">'_2016-07'!$E:$E,'_2016-07'!#REF!,'_2016-07'!#REF!</definedName>
    <definedName name="Z_BC47925C_E4FF_4172_B0B0_82F487F7E114_.wvu.Cols" localSheetId="0" hidden="1">'_2016-07'!$E:$E,'_2016-07'!#REF!,'_2016-07'!#REF!</definedName>
    <definedName name="Z_C2C5D6B9_AEEE_4234_95ED_3F889CA7350F_.wvu.Cols" localSheetId="0" hidden="1">'_2016-07'!$E:$E,'_2016-07'!#REF!,'_2016-07'!#REF!</definedName>
    <definedName name="Z_C89CAA9D_8747_4782_BB0B_F8C1D9795E33_.wvu.Cols" localSheetId="0" hidden="1">'_2016-07'!$E:$E,'_2016-07'!#REF!,'_2016-07'!#REF!</definedName>
    <definedName name="Z_C89E4440_F3EB_496D_8F8F_6197C8DB847D_.wvu.Cols" localSheetId="0" hidden="1">'_2016-07'!$E:$E,'_2016-07'!#REF!,'_2016-07'!#REF!</definedName>
    <definedName name="Z_C941AD3B_DE9F_477F_966C_867E2151C9BF_.wvu.Cols" localSheetId="0" hidden="1">'_2016-07'!$E:$E,'_2016-07'!#REF!,'_2016-07'!#REF!</definedName>
    <definedName name="Z_CACD14C5_9725_4056_BD1C_B2AD2632BC60_.wvu.Cols" localSheetId="0" hidden="1">'_2016-07'!$E:$E,'_2016-07'!#REF!,'_2016-07'!#REF!</definedName>
    <definedName name="Z_CB01A4AF_D114_45C4_9A26_CC8DD02A1F3A_.wvu.Cols" localSheetId="0" hidden="1">'_2016-07'!$E:$E,'_2016-07'!#REF!,'_2016-07'!#REF!</definedName>
    <definedName name="Z_CD3CE00D_E689_43A5_9CA6_0B0583FC36A7_.wvu.Cols" localSheetId="0" hidden="1">'_2016-07'!$E:$E,'_2016-07'!#REF!,'_2016-07'!#REF!</definedName>
    <definedName name="Z_D055B0B0_C65D_4921_966F_0EDC0037DD68_.wvu.Cols" localSheetId="0" hidden="1">'_2016-07'!$E:$E,'_2016-07'!#REF!,'_2016-07'!#REF!</definedName>
    <definedName name="Z_D16E8AE3_AC02_47C5_BB3E_0DD689DA3375_.wvu.Cols" localSheetId="0" hidden="1">'_2016-07'!$E:$E,'_2016-07'!#REF!,'_2016-07'!#REF!</definedName>
    <definedName name="Z_D50C5A79_02B0_417F_B3EB_80DDBCE0AA6A_.wvu.Cols" localSheetId="0" hidden="1">'_2016-07'!$E:$E,'_2016-07'!#REF!,'_2016-07'!#REF!</definedName>
    <definedName name="Z_D6560E09_78CB_4A6D_A962_E25A9351FDED_.wvu.Cols" localSheetId="0" hidden="1">'_2016-07'!$E:$E,'_2016-07'!#REF!,'_2016-07'!#REF!</definedName>
    <definedName name="Z_DB1D1A3A_60C2_40B5_A827_5C0DF766C125_.wvu.Cols" localSheetId="0" hidden="1">'_2016-07'!$E:$E,'_2016-07'!#REF!,'_2016-07'!#REF!</definedName>
    <definedName name="Z_E02C70D9_8A6A_4CCB_8F51_642D3A3E2B0C_.wvu.Cols" localSheetId="0" hidden="1">'_2016-07'!$E:$E,'_2016-07'!#REF!,'_2016-07'!#REF!</definedName>
    <definedName name="Z_E09581BF_FFAE_4D52_8FD7_A17E49FBF9AA_.wvu.Cols" localSheetId="0" hidden="1">'_2016-07'!$E:$E,'_2016-07'!#REF!,'_2016-07'!#REF!</definedName>
    <definedName name="Z_E35F032E_C0FE_4E15_90CE_827B994D0929_.wvu.Cols" localSheetId="0" hidden="1">'_2016-07'!$E:$E,'_2016-07'!#REF!,'_2016-07'!#REF!</definedName>
    <definedName name="Z_E38E44DA_FFC2_4633_B976_88F27595A46F_.wvu.Cols" localSheetId="0" hidden="1">'_2016-07'!$E:$E,'_2016-07'!#REF!,'_2016-07'!#REF!</definedName>
    <definedName name="Z_E4608D4D_10C5_44C4_9ED3_05453ACB427E_.wvu.Cols" localSheetId="0" hidden="1">'_2016-07'!$E:$E,'_2016-07'!#REF!,'_2016-07'!#REF!</definedName>
    <definedName name="Z_E6CDE57A_E7EE_431E_9C33_9703745F547D_.wvu.Cols" localSheetId="0" hidden="1">'_2016-07'!$E:$E,'_2016-07'!#REF!,'_2016-07'!#REF!</definedName>
    <definedName name="Z_E733C560_7EBB_47FE_841E_59770B56E8A4_.wvu.Cols" localSheetId="0" hidden="1">'_2016-07'!$E:$E,'_2016-07'!#REF!,'_2016-07'!#REF!</definedName>
    <definedName name="Z_E75BAF59_57E7_4BBC_8286_64CAFE9B3560_.wvu.Cols" localSheetId="0" hidden="1">'_2016-07'!$E:$E,'_2016-07'!#REF!,'_2016-07'!#REF!</definedName>
    <definedName name="Z_EA1EEC9D_4628_4A0D_9429_C290068EBB4C_.wvu.Cols" localSheetId="0" hidden="1">'_2016-07'!$E:$E,'_2016-07'!#REF!,'_2016-07'!#REF!</definedName>
    <definedName name="Z_EB6FACAA_137D_40F6_81CB_49D4F9D198AC_.wvu.Cols" localSheetId="0" hidden="1">'_2016-07'!$E:$E,'_2016-07'!#REF!,'_2016-07'!#REF!</definedName>
    <definedName name="Z_EBE7BC99_8522_4BA1_8BE6_757181E280A0_.wvu.Cols" localSheetId="0" hidden="1">'_2016-07'!$E:$E,'_2016-07'!#REF!,'_2016-07'!#REF!</definedName>
    <definedName name="Z_F0241DD1_5BC1_44A6_9AEE_EB052ED00FC0_.wvu.Cols" localSheetId="0" hidden="1">'_2016-07'!$E:$E,'_2016-07'!#REF!,'_2016-07'!#REF!</definedName>
    <definedName name="Z_F453CD21_44D7_4549_B6D9_8B60ED14E2F6_.wvu.Cols" localSheetId="0" hidden="1">'_2016-07'!$E:$E,'_2016-07'!#REF!,'_2016-07'!#REF!</definedName>
    <definedName name="Z_F76CEA42_296F_464E_8814_24B30268B3B5_.wvu.Cols" localSheetId="0" hidden="1">'_2016-07'!$E:$E,'_2016-07'!#REF!,'_2016-07'!#REF!</definedName>
    <definedName name="Z_FA40DAD2_43FE_4E17_BA3B_8032BAE8D676_.wvu.Cols" localSheetId="0" hidden="1">'_2016-07'!$E:$E,'_2016-07'!#REF!,'_2016-07'!#REF!</definedName>
    <definedName name="Z_FB782158_8DF6_4018_95AD_B31A23CC87E1_.wvu.Cols" localSheetId="0" hidden="1">'_2016-07'!$E:$E,'_2016-07'!#REF!,'_2016-07'!#REF!</definedName>
    <definedName name="Z_FC3F0098_070D_41EE_9481_114BB8545551_.wvu.Cols" localSheetId="0" hidden="1">'_2016-07'!$E:$E,'_2016-07'!#REF!,'_2016-07'!#REF!</definedName>
  </definedNames>
  <calcPr calcId="171027" fullCalcOn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0" i="1" l="1"/>
  <c r="O10" i="1"/>
  <c r="N10" i="1"/>
  <c r="L10" i="1"/>
  <c r="K10" i="1"/>
  <c r="J10" i="1"/>
  <c r="H10" i="1"/>
  <c r="G10" i="1"/>
  <c r="F10" i="1"/>
  <c r="E10" i="1"/>
  <c r="D10" i="1"/>
  <c r="C10" i="1"/>
  <c r="B10" i="1"/>
  <c r="Q9" i="1"/>
  <c r="M9" i="1"/>
  <c r="I9" i="1"/>
  <c r="E9" i="1"/>
  <c r="Q8" i="1"/>
  <c r="M8" i="1"/>
  <c r="I8" i="1"/>
  <c r="E8" i="1"/>
  <c r="Q7" i="1"/>
  <c r="M7" i="1"/>
  <c r="I7" i="1"/>
  <c r="E7" i="1"/>
  <c r="Q6" i="1"/>
  <c r="M6" i="1"/>
  <c r="I6" i="1"/>
  <c r="E6" i="1"/>
  <c r="Q5" i="1"/>
  <c r="Q10" i="1" s="1"/>
  <c r="M5" i="1"/>
  <c r="M10" i="1" s="1"/>
  <c r="I5" i="1"/>
  <c r="I10" i="1" s="1"/>
  <c r="E5" i="1"/>
</calcChain>
</file>

<file path=xl/sharedStrings.xml><?xml version="1.0" encoding="utf-8"?>
<sst xmlns="http://schemas.openxmlformats.org/spreadsheetml/2006/main" count="44" uniqueCount="16">
  <si>
    <t>Dočasný zábor do 1 roku</t>
  </si>
  <si>
    <t>Dočasný zábor nad 1 rok</t>
  </si>
  <si>
    <t>Trvalý zábor</t>
  </si>
  <si>
    <t>Věcné břemeno</t>
  </si>
  <si>
    <t>Katastrální území</t>
  </si>
  <si>
    <t>ZPF</t>
  </si>
  <si>
    <t>PUPFL</t>
  </si>
  <si>
    <t>ostatní</t>
  </si>
  <si>
    <t>celkem</t>
  </si>
  <si>
    <r>
      <t>m</t>
    </r>
    <r>
      <rPr>
        <vertAlign val="superscript"/>
        <sz val="10"/>
        <rFont val="Arial"/>
        <family val="2"/>
        <charset val="238"/>
      </rPr>
      <t>2</t>
    </r>
  </si>
  <si>
    <t>Čelákovice</t>
  </si>
  <si>
    <t>Káraný</t>
  </si>
  <si>
    <t>Lysá nad Labem</t>
  </si>
  <si>
    <t>Sedlčánky</t>
  </si>
  <si>
    <t>Záluží u Čelákovic</t>
  </si>
  <si>
    <t>Bilance ke dni  25. 7.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</si>
</sst>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name val="Arial"/>
      <family val="2"/>
      <charset val="238"/>
    </font>
    <font>
      <b/>
      <sz val="11"/>
      <color theme="0"/>
      <name val="Calibri"/>
      <family val="2"/>
      <charset val="238"/>
    </font>
    <font>
      <sz val="11"/>
      <color theme="0"/>
      <name val="Calibri"/>
      <family val="2"/>
      <charset val="238"/>
    </font>
    <font>
      <sz val="10"/>
      <color theme="0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color rgb="FFFF0000"/>
      <name val="Calibri"/>
      <family val="2"/>
      <charset val="238"/>
    </font>
    <font>
      <b/>
      <sz val="11"/>
      <color indexed="8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2" fillId="0" borderId="0" xfId="1" applyFont="1"/>
    <xf numFmtId="0" fontId="2" fillId="0" borderId="0" xfId="1" applyFont="1" applyAlignment="1">
      <alignment horizontal="center"/>
    </xf>
    <xf numFmtId="0" fontId="1" fillId="0" borderId="0" xfId="1"/>
    <xf numFmtId="0" fontId="3" fillId="0" borderId="1" xfId="1" applyFont="1" applyBorder="1"/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5" xfId="1" applyFont="1" applyBorder="1" applyAlignment="1">
      <alignment vertical="center"/>
    </xf>
    <xf numFmtId="0" fontId="5" fillId="0" borderId="6" xfId="1" applyFont="1" applyFill="1" applyBorder="1" applyAlignment="1">
      <alignment horizontal="center"/>
    </xf>
    <xf numFmtId="0" fontId="5" fillId="0" borderId="7" xfId="1" applyFont="1" applyFill="1" applyBorder="1" applyAlignment="1">
      <alignment horizontal="center"/>
    </xf>
    <xf numFmtId="0" fontId="5" fillId="0" borderId="8" xfId="1" applyFont="1" applyFill="1" applyBorder="1" applyAlignment="1">
      <alignment horizontal="center"/>
    </xf>
    <xf numFmtId="0" fontId="5" fillId="0" borderId="9" xfId="0" applyFont="1" applyBorder="1" applyAlignment="1"/>
    <xf numFmtId="0" fontId="5" fillId="0" borderId="10" xfId="1" applyFont="1" applyFill="1" applyBorder="1" applyAlignment="1">
      <alignment horizontal="center" vertical="center"/>
    </xf>
    <xf numFmtId="0" fontId="5" fillId="0" borderId="11" xfId="1" applyFont="1" applyFill="1" applyBorder="1" applyAlignment="1">
      <alignment horizontal="center" vertical="center"/>
    </xf>
    <xf numFmtId="0" fontId="5" fillId="0" borderId="12" xfId="1" applyFont="1" applyFill="1" applyBorder="1" applyAlignment="1">
      <alignment horizontal="center" vertical="center"/>
    </xf>
    <xf numFmtId="0" fontId="5" fillId="0" borderId="13" xfId="1" applyFont="1" applyBorder="1" applyAlignment="1">
      <alignment horizontal="left" vertical="center"/>
    </xf>
    <xf numFmtId="0" fontId="5" fillId="0" borderId="14" xfId="1" applyFont="1" applyFill="1" applyBorder="1" applyAlignment="1">
      <alignment horizontal="center"/>
    </xf>
    <xf numFmtId="0" fontId="5" fillId="0" borderId="15" xfId="1" applyFont="1" applyFill="1" applyBorder="1" applyAlignment="1">
      <alignment horizontal="center"/>
    </xf>
    <xf numFmtId="0" fontId="4" fillId="0" borderId="16" xfId="1" applyFont="1" applyFill="1" applyBorder="1" applyAlignment="1">
      <alignment horizontal="center"/>
    </xf>
    <xf numFmtId="0" fontId="5" fillId="0" borderId="17" xfId="1" applyFont="1" applyBorder="1" applyAlignment="1">
      <alignment horizontal="left" vertical="center" wrapText="1"/>
    </xf>
    <xf numFmtId="0" fontId="5" fillId="0" borderId="18" xfId="1" applyFont="1" applyFill="1" applyBorder="1" applyAlignment="1">
      <alignment horizontal="center"/>
    </xf>
    <xf numFmtId="0" fontId="5" fillId="0" borderId="19" xfId="1" applyFont="1" applyFill="1" applyBorder="1" applyAlignment="1">
      <alignment horizontal="center"/>
    </xf>
    <xf numFmtId="0" fontId="4" fillId="0" borderId="20" xfId="1" applyFont="1" applyFill="1" applyBorder="1" applyAlignment="1">
      <alignment horizontal="center" vertical="center"/>
    </xf>
    <xf numFmtId="0" fontId="5" fillId="0" borderId="17" xfId="1" applyFont="1" applyBorder="1" applyAlignment="1">
      <alignment horizontal="left" vertical="center"/>
    </xf>
    <xf numFmtId="0" fontId="4" fillId="0" borderId="20" xfId="1" applyFont="1" applyFill="1" applyBorder="1" applyAlignment="1">
      <alignment horizontal="center"/>
    </xf>
    <xf numFmtId="0" fontId="4" fillId="0" borderId="2" xfId="1" applyFont="1" applyBorder="1"/>
    <xf numFmtId="0" fontId="4" fillId="0" borderId="21" xfId="1" applyFont="1" applyFill="1" applyBorder="1" applyAlignment="1">
      <alignment horizontal="center"/>
    </xf>
    <xf numFmtId="0" fontId="4" fillId="0" borderId="22" xfId="1" applyFont="1" applyFill="1" applyBorder="1" applyAlignment="1">
      <alignment horizontal="center"/>
    </xf>
    <xf numFmtId="0" fontId="4" fillId="0" borderId="23" xfId="1" applyFont="1" applyFill="1" applyBorder="1" applyAlignment="1">
      <alignment horizontal="center"/>
    </xf>
    <xf numFmtId="0" fontId="4" fillId="0" borderId="0" xfId="1" applyFont="1" applyBorder="1"/>
    <xf numFmtId="0" fontId="4" fillId="0" borderId="0" xfId="1" applyFont="1" applyFill="1" applyBorder="1" applyAlignment="1">
      <alignment horizontal="center"/>
    </xf>
    <xf numFmtId="0" fontId="7" fillId="0" borderId="0" xfId="1" applyFont="1"/>
    <xf numFmtId="0" fontId="1" fillId="0" borderId="0" xfId="1" applyAlignment="1">
      <alignment horizontal="center"/>
    </xf>
    <xf numFmtId="0" fontId="8" fillId="0" borderId="0" xfId="1" applyFont="1"/>
    <xf numFmtId="0" fontId="9" fillId="0" borderId="0" xfId="1" applyFont="1"/>
    <xf numFmtId="0" fontId="10" fillId="0" borderId="0" xfId="1" applyFont="1" applyAlignment="1">
      <alignment horizontal="center"/>
    </xf>
    <xf numFmtId="0" fontId="10" fillId="0" borderId="0" xfId="1" applyFont="1"/>
    <xf numFmtId="1" fontId="10" fillId="0" borderId="0" xfId="1" applyNumberFormat="1" applyFont="1" applyAlignment="1">
      <alignment horizontal="center"/>
    </xf>
    <xf numFmtId="0" fontId="10" fillId="0" borderId="0" xfId="1" applyFont="1" applyAlignment="1">
      <alignment horizontal="left"/>
    </xf>
    <xf numFmtId="0" fontId="11" fillId="0" borderId="0" xfId="0" applyNumberFormat="1" applyFont="1" applyFill="1" applyAlignment="1">
      <alignment horizontal="center"/>
    </xf>
    <xf numFmtId="1" fontId="10" fillId="0" borderId="0" xfId="1" applyNumberFormat="1" applyFont="1" applyFill="1" applyAlignment="1">
      <alignment horizontal="center"/>
    </xf>
    <xf numFmtId="49" fontId="11" fillId="0" borderId="0" xfId="0" applyNumberFormat="1" applyFont="1" applyFill="1" applyAlignment="1">
      <alignment horizontal="center"/>
    </xf>
    <xf numFmtId="49" fontId="12" fillId="0" borderId="0" xfId="0" applyNumberFormat="1" applyFont="1" applyFill="1" applyAlignment="1">
      <alignment horizontal="center"/>
    </xf>
    <xf numFmtId="0" fontId="13" fillId="0" borderId="0" xfId="1" applyFont="1" applyAlignment="1">
      <alignment horizontal="center"/>
    </xf>
    <xf numFmtId="0" fontId="13" fillId="0" borderId="0" xfId="1" applyFont="1"/>
    <xf numFmtId="49" fontId="12" fillId="0" borderId="0" xfId="0" applyNumberFormat="1" applyFont="1" applyFill="1" applyAlignment="1">
      <alignment horizontal="left"/>
    </xf>
    <xf numFmtId="0" fontId="14" fillId="0" borderId="0" xfId="1" applyFont="1" applyAlignment="1">
      <alignment horizontal="center"/>
    </xf>
  </cellXfs>
  <cellStyles count="2">
    <cellStyle name="Normální" xfId="0" builtinId="0"/>
    <cellStyle name="normální_Pozemky_dotcene_stavbou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4"/>
  <sheetViews>
    <sheetView tabSelected="1" workbookViewId="0">
      <selection activeCell="B18" sqref="B18"/>
    </sheetView>
  </sheetViews>
  <sheetFormatPr defaultRowHeight="15" x14ac:dyDescent="0.25"/>
  <cols>
    <col min="1" max="1" width="20.42578125" style="3" customWidth="1"/>
    <col min="2" max="9" width="7.140625" style="33" customWidth="1"/>
    <col min="10" max="17" width="7.140625" style="3" customWidth="1"/>
    <col min="18" max="16384" width="9.140625" style="3"/>
  </cols>
  <sheetData>
    <row r="1" spans="1:17" ht="18" customHeight="1" thickBot="1" x14ac:dyDescent="0.3">
      <c r="A1" s="1"/>
      <c r="B1" s="2"/>
      <c r="C1" s="2"/>
      <c r="D1" s="2"/>
      <c r="E1" s="2"/>
      <c r="F1" s="2"/>
      <c r="G1" s="2"/>
      <c r="H1" s="2"/>
      <c r="I1" s="2"/>
    </row>
    <row r="2" spans="1:17" ht="36" customHeight="1" thickBot="1" x14ac:dyDescent="0.3">
      <c r="A2" s="4"/>
      <c r="B2" s="5" t="s">
        <v>0</v>
      </c>
      <c r="C2" s="6"/>
      <c r="D2" s="6"/>
      <c r="E2" s="7"/>
      <c r="F2" s="5" t="s">
        <v>1</v>
      </c>
      <c r="G2" s="6"/>
      <c r="H2" s="6"/>
      <c r="I2" s="7"/>
      <c r="J2" s="5" t="s">
        <v>2</v>
      </c>
      <c r="K2" s="6"/>
      <c r="L2" s="6"/>
      <c r="M2" s="7"/>
      <c r="N2" s="5" t="s">
        <v>3</v>
      </c>
      <c r="O2" s="6"/>
      <c r="P2" s="6"/>
      <c r="Q2" s="7"/>
    </row>
    <row r="3" spans="1:17" x14ac:dyDescent="0.25">
      <c r="A3" s="8" t="s">
        <v>4</v>
      </c>
      <c r="B3" s="9" t="s">
        <v>5</v>
      </c>
      <c r="C3" s="10" t="s">
        <v>6</v>
      </c>
      <c r="D3" s="10" t="s">
        <v>7</v>
      </c>
      <c r="E3" s="11" t="s">
        <v>8</v>
      </c>
      <c r="F3" s="9" t="s">
        <v>5</v>
      </c>
      <c r="G3" s="10" t="s">
        <v>6</v>
      </c>
      <c r="H3" s="10" t="s">
        <v>7</v>
      </c>
      <c r="I3" s="11" t="s">
        <v>8</v>
      </c>
      <c r="J3" s="9" t="s">
        <v>5</v>
      </c>
      <c r="K3" s="10" t="s">
        <v>6</v>
      </c>
      <c r="L3" s="10" t="s">
        <v>7</v>
      </c>
      <c r="M3" s="11" t="s">
        <v>8</v>
      </c>
      <c r="N3" s="9" t="s">
        <v>5</v>
      </c>
      <c r="O3" s="10" t="s">
        <v>6</v>
      </c>
      <c r="P3" s="10" t="s">
        <v>7</v>
      </c>
      <c r="Q3" s="11" t="s">
        <v>8</v>
      </c>
    </row>
    <row r="4" spans="1:17" ht="15.75" customHeight="1" thickBot="1" x14ac:dyDescent="0.3">
      <c r="A4" s="12"/>
      <c r="B4" s="13" t="s">
        <v>9</v>
      </c>
      <c r="C4" s="14" t="s">
        <v>9</v>
      </c>
      <c r="D4" s="14" t="s">
        <v>9</v>
      </c>
      <c r="E4" s="15" t="s">
        <v>9</v>
      </c>
      <c r="F4" s="13" t="s">
        <v>9</v>
      </c>
      <c r="G4" s="14" t="s">
        <v>9</v>
      </c>
      <c r="H4" s="14" t="s">
        <v>9</v>
      </c>
      <c r="I4" s="15" t="s">
        <v>9</v>
      </c>
      <c r="J4" s="13" t="s">
        <v>9</v>
      </c>
      <c r="K4" s="14" t="s">
        <v>9</v>
      </c>
      <c r="L4" s="14" t="s">
        <v>9</v>
      </c>
      <c r="M4" s="15" t="s">
        <v>9</v>
      </c>
      <c r="N4" s="13" t="s">
        <v>9</v>
      </c>
      <c r="O4" s="14" t="s">
        <v>9</v>
      </c>
      <c r="P4" s="14" t="s">
        <v>9</v>
      </c>
      <c r="Q4" s="15" t="s">
        <v>9</v>
      </c>
    </row>
    <row r="5" spans="1:17" ht="14.25" customHeight="1" x14ac:dyDescent="0.25">
      <c r="A5" s="16" t="s">
        <v>10</v>
      </c>
      <c r="B5" s="17">
        <v>1312</v>
      </c>
      <c r="C5" s="18">
        <v>132</v>
      </c>
      <c r="D5" s="18">
        <v>431</v>
      </c>
      <c r="E5" s="19">
        <f>SUM(B5:D5)</f>
        <v>1875</v>
      </c>
      <c r="F5" s="17">
        <v>0</v>
      </c>
      <c r="G5" s="18">
        <v>0</v>
      </c>
      <c r="H5" s="18">
        <v>10177</v>
      </c>
      <c r="I5" s="19">
        <f>SUM(F5:H5)</f>
        <v>10177</v>
      </c>
      <c r="J5" s="17">
        <v>0</v>
      </c>
      <c r="K5" s="18">
        <v>0</v>
      </c>
      <c r="L5" s="18">
        <v>436</v>
      </c>
      <c r="M5" s="19">
        <f>SUM(J5:L5)</f>
        <v>436</v>
      </c>
      <c r="N5" s="17">
        <v>51</v>
      </c>
      <c r="O5" s="18">
        <v>0</v>
      </c>
      <c r="P5" s="18">
        <v>76</v>
      </c>
      <c r="Q5" s="19">
        <f>SUM(N5:P5)</f>
        <v>127</v>
      </c>
    </row>
    <row r="6" spans="1:17" ht="14.25" customHeight="1" x14ac:dyDescent="0.25">
      <c r="A6" s="20" t="s">
        <v>11</v>
      </c>
      <c r="B6" s="21">
        <v>123</v>
      </c>
      <c r="C6" s="22">
        <v>0</v>
      </c>
      <c r="D6" s="22">
        <v>71</v>
      </c>
      <c r="E6" s="23">
        <f>SUM(B6:D6)</f>
        <v>194</v>
      </c>
      <c r="F6" s="21">
        <v>2057</v>
      </c>
      <c r="G6" s="22">
        <v>0</v>
      </c>
      <c r="H6" s="22">
        <v>1767</v>
      </c>
      <c r="I6" s="23">
        <f>SUM(F6:H6)</f>
        <v>3824</v>
      </c>
      <c r="J6" s="21">
        <v>0</v>
      </c>
      <c r="K6" s="22">
        <v>0</v>
      </c>
      <c r="L6" s="22">
        <v>257</v>
      </c>
      <c r="M6" s="23">
        <f>SUM(J6:L6)</f>
        <v>257</v>
      </c>
      <c r="N6" s="21">
        <v>0</v>
      </c>
      <c r="O6" s="22">
        <v>0</v>
      </c>
      <c r="P6" s="22">
        <v>0</v>
      </c>
      <c r="Q6" s="23">
        <f>SUM(N6:P6)</f>
        <v>0</v>
      </c>
    </row>
    <row r="7" spans="1:17" ht="14.25" customHeight="1" x14ac:dyDescent="0.25">
      <c r="A7" s="24" t="s">
        <v>12</v>
      </c>
      <c r="B7" s="21">
        <v>321</v>
      </c>
      <c r="C7" s="22">
        <v>199</v>
      </c>
      <c r="D7" s="22">
        <v>11362</v>
      </c>
      <c r="E7" s="25">
        <f>SUM(B7:D7)</f>
        <v>11882</v>
      </c>
      <c r="F7" s="21">
        <v>0</v>
      </c>
      <c r="G7" s="22">
        <v>0</v>
      </c>
      <c r="H7" s="22">
        <v>0</v>
      </c>
      <c r="I7" s="25">
        <f>SUM(F7:H7)</f>
        <v>0</v>
      </c>
      <c r="J7" s="21">
        <v>2488</v>
      </c>
      <c r="K7" s="22">
        <v>0</v>
      </c>
      <c r="L7" s="22">
        <v>8278</v>
      </c>
      <c r="M7" s="25">
        <f>SUM(J7:L7)</f>
        <v>10766</v>
      </c>
      <c r="N7" s="21">
        <v>13</v>
      </c>
      <c r="O7" s="22">
        <v>201</v>
      </c>
      <c r="P7" s="22">
        <v>15</v>
      </c>
      <c r="Q7" s="25">
        <f>SUM(N7:P7)</f>
        <v>229</v>
      </c>
    </row>
    <row r="8" spans="1:17" ht="14.25" customHeight="1" x14ac:dyDescent="0.25">
      <c r="A8" s="24" t="s">
        <v>13</v>
      </c>
      <c r="B8" s="21">
        <v>0</v>
      </c>
      <c r="C8" s="22">
        <v>0</v>
      </c>
      <c r="D8" s="22">
        <v>0</v>
      </c>
      <c r="E8" s="25">
        <f>SUM(B8:D8)</f>
        <v>0</v>
      </c>
      <c r="F8" s="21">
        <v>161</v>
      </c>
      <c r="G8" s="22">
        <v>0</v>
      </c>
      <c r="H8" s="22">
        <v>2251</v>
      </c>
      <c r="I8" s="25">
        <f>SUM(F8:H8)</f>
        <v>2412</v>
      </c>
      <c r="J8" s="21">
        <v>0</v>
      </c>
      <c r="K8" s="22">
        <v>0</v>
      </c>
      <c r="L8" s="22">
        <v>0</v>
      </c>
      <c r="M8" s="25">
        <f>SUM(J8:L8)</f>
        <v>0</v>
      </c>
      <c r="N8" s="21">
        <v>0</v>
      </c>
      <c r="O8" s="22">
        <v>0</v>
      </c>
      <c r="P8" s="22">
        <v>0</v>
      </c>
      <c r="Q8" s="25">
        <f>SUM(N8:P8)</f>
        <v>0</v>
      </c>
    </row>
    <row r="9" spans="1:17" ht="14.25" customHeight="1" thickBot="1" x14ac:dyDescent="0.3">
      <c r="A9" s="24" t="s">
        <v>14</v>
      </c>
      <c r="B9" s="21">
        <v>0</v>
      </c>
      <c r="C9" s="22">
        <v>0</v>
      </c>
      <c r="D9" s="22">
        <v>0</v>
      </c>
      <c r="E9" s="25">
        <f>SUM(B9:D9)</f>
        <v>0</v>
      </c>
      <c r="F9" s="21">
        <v>5477</v>
      </c>
      <c r="G9" s="22">
        <v>0</v>
      </c>
      <c r="H9" s="22">
        <v>575</v>
      </c>
      <c r="I9" s="25">
        <f>SUM(F9:H9)</f>
        <v>6052</v>
      </c>
      <c r="J9" s="21">
        <v>0</v>
      </c>
      <c r="K9" s="22">
        <v>0</v>
      </c>
      <c r="L9" s="22">
        <v>0</v>
      </c>
      <c r="M9" s="25">
        <f>SUM(J9:L9)</f>
        <v>0</v>
      </c>
      <c r="N9" s="21">
        <v>0</v>
      </c>
      <c r="O9" s="22">
        <v>0</v>
      </c>
      <c r="P9" s="22">
        <v>0</v>
      </c>
      <c r="Q9" s="25">
        <f>SUM(N9:P9)</f>
        <v>0</v>
      </c>
    </row>
    <row r="10" spans="1:17" ht="24" customHeight="1" thickBot="1" x14ac:dyDescent="0.3">
      <c r="A10" s="26" t="s">
        <v>8</v>
      </c>
      <c r="B10" s="27">
        <f>SUM(B5:B9)</f>
        <v>1756</v>
      </c>
      <c r="C10" s="28">
        <f>SUM(C5:C9)</f>
        <v>331</v>
      </c>
      <c r="D10" s="28">
        <f>SUM(D5:D9)</f>
        <v>11864</v>
      </c>
      <c r="E10" s="29">
        <f>SUM(E5:E9)</f>
        <v>13951</v>
      </c>
      <c r="F10" s="27">
        <f>SUM(F5:F9)</f>
        <v>7695</v>
      </c>
      <c r="G10" s="28">
        <f>SUM(G5:G9)</f>
        <v>0</v>
      </c>
      <c r="H10" s="28">
        <f>SUM(H5:H9)</f>
        <v>14770</v>
      </c>
      <c r="I10" s="29">
        <f>SUM(I5:I9)</f>
        <v>22465</v>
      </c>
      <c r="J10" s="27">
        <f>SUM(J5:J9)</f>
        <v>2488</v>
      </c>
      <c r="K10" s="28">
        <f>SUM(K5:K9)</f>
        <v>0</v>
      </c>
      <c r="L10" s="28">
        <f>SUM(L5:L9)</f>
        <v>8971</v>
      </c>
      <c r="M10" s="29">
        <f>SUM(M5:M9)</f>
        <v>11459</v>
      </c>
      <c r="N10" s="27">
        <f>SUM(N5:N9)</f>
        <v>64</v>
      </c>
      <c r="O10" s="28">
        <f>SUM(O5:O9)</f>
        <v>201</v>
      </c>
      <c r="P10" s="28">
        <f>SUM(P5:P9)</f>
        <v>91</v>
      </c>
      <c r="Q10" s="29">
        <f>SUM(Q5:Q9)</f>
        <v>356</v>
      </c>
    </row>
    <row r="11" spans="1:17" ht="24" customHeight="1" x14ac:dyDescent="0.25">
      <c r="A11" s="30"/>
      <c r="B11" s="31"/>
      <c r="C11" s="31"/>
      <c r="D11" s="31"/>
      <c r="E11" s="31"/>
      <c r="F11" s="31"/>
      <c r="G11" s="31"/>
      <c r="H11" s="31"/>
      <c r="I11" s="31"/>
    </row>
    <row r="12" spans="1:17" s="33" customFormat="1" x14ac:dyDescent="0.25">
      <c r="A12" s="32" t="s">
        <v>15</v>
      </c>
      <c r="J12" s="3"/>
    </row>
    <row r="13" spans="1:17" s="33" customFormat="1" x14ac:dyDescent="0.25">
      <c r="A13" s="34"/>
      <c r="B13" s="2"/>
      <c r="C13" s="2"/>
      <c r="D13" s="2"/>
      <c r="E13" s="2"/>
      <c r="J13" s="3"/>
    </row>
    <row r="14" spans="1:17" s="33" customFormat="1" x14ac:dyDescent="0.25">
      <c r="A14" s="34"/>
      <c r="B14" s="2"/>
      <c r="C14" s="2"/>
      <c r="D14" s="2"/>
      <c r="E14" s="2"/>
      <c r="J14" s="3"/>
    </row>
    <row r="15" spans="1:17" s="37" customFormat="1" x14ac:dyDescent="0.25">
      <c r="A15" s="35"/>
      <c r="B15" s="36"/>
      <c r="C15" s="36"/>
      <c r="D15" s="36"/>
      <c r="E15" s="36"/>
      <c r="F15" s="36"/>
      <c r="G15" s="36"/>
      <c r="H15" s="36"/>
      <c r="I15" s="36"/>
    </row>
    <row r="16" spans="1:17" s="37" customFormat="1" x14ac:dyDescent="0.25">
      <c r="B16" s="36"/>
      <c r="C16" s="36"/>
      <c r="D16" s="36"/>
      <c r="E16" s="36"/>
      <c r="F16" s="36"/>
      <c r="G16" s="36"/>
      <c r="H16" s="36"/>
      <c r="I16" s="36"/>
    </row>
    <row r="17" spans="1:9" s="37" customFormat="1" x14ac:dyDescent="0.25">
      <c r="A17" s="36"/>
      <c r="B17" s="36"/>
      <c r="C17" s="36"/>
      <c r="D17" s="36"/>
      <c r="E17" s="36"/>
      <c r="F17" s="36"/>
      <c r="G17" s="36"/>
      <c r="H17" s="36"/>
      <c r="I17" s="36"/>
    </row>
    <row r="18" spans="1:9" s="37" customFormat="1" x14ac:dyDescent="0.25">
      <c r="A18" s="36"/>
      <c r="B18" s="38"/>
      <c r="C18" s="36"/>
      <c r="D18" s="39"/>
      <c r="E18" s="36"/>
      <c r="F18" s="36"/>
      <c r="G18" s="36"/>
      <c r="H18" s="36"/>
      <c r="I18" s="36"/>
    </row>
    <row r="19" spans="1:9" s="37" customFormat="1" x14ac:dyDescent="0.25">
      <c r="A19" s="40"/>
      <c r="B19" s="41"/>
      <c r="C19" s="36"/>
      <c r="D19" s="39"/>
      <c r="E19" s="36"/>
      <c r="F19" s="36"/>
      <c r="G19" s="36"/>
      <c r="H19" s="36"/>
      <c r="I19" s="36"/>
    </row>
    <row r="20" spans="1:9" s="37" customFormat="1" x14ac:dyDescent="0.25">
      <c r="A20" s="40"/>
      <c r="B20" s="38"/>
      <c r="C20" s="36"/>
      <c r="D20" s="39"/>
      <c r="E20" s="36"/>
      <c r="F20" s="36"/>
      <c r="G20" s="36"/>
      <c r="H20" s="36"/>
      <c r="I20" s="36"/>
    </row>
    <row r="21" spans="1:9" s="37" customFormat="1" x14ac:dyDescent="0.25">
      <c r="A21" s="36"/>
      <c r="B21" s="41"/>
      <c r="C21" s="36"/>
      <c r="D21" s="36"/>
      <c r="E21" s="36"/>
      <c r="F21" s="36"/>
      <c r="G21" s="36"/>
      <c r="H21" s="36"/>
      <c r="I21" s="36"/>
    </row>
    <row r="22" spans="1:9" s="37" customFormat="1" x14ac:dyDescent="0.25">
      <c r="A22" s="40"/>
      <c r="B22" s="38"/>
      <c r="C22" s="36"/>
      <c r="D22" s="39"/>
      <c r="E22" s="36"/>
      <c r="F22" s="36"/>
      <c r="G22" s="36"/>
      <c r="H22" s="36"/>
      <c r="I22" s="36"/>
    </row>
    <row r="23" spans="1:9" s="37" customFormat="1" x14ac:dyDescent="0.25">
      <c r="A23" s="42"/>
      <c r="B23" s="36"/>
      <c r="C23" s="36"/>
      <c r="D23" s="36"/>
      <c r="E23" s="36"/>
      <c r="F23" s="36"/>
      <c r="G23" s="36"/>
      <c r="H23" s="36"/>
      <c r="I23" s="36"/>
    </row>
    <row r="24" spans="1:9" s="45" customFormat="1" x14ac:dyDescent="0.25">
      <c r="A24" s="43"/>
      <c r="B24" s="44"/>
      <c r="C24" s="44"/>
      <c r="D24" s="44"/>
      <c r="E24" s="44"/>
      <c r="F24" s="44"/>
      <c r="G24" s="44"/>
      <c r="H24" s="44"/>
      <c r="I24" s="44"/>
    </row>
    <row r="25" spans="1:9" s="45" customFormat="1" x14ac:dyDescent="0.25">
      <c r="A25" s="43"/>
      <c r="B25" s="44"/>
      <c r="C25" s="44"/>
      <c r="D25" s="44"/>
      <c r="E25" s="44"/>
      <c r="F25" s="44"/>
      <c r="G25" s="44"/>
      <c r="H25" s="44"/>
      <c r="I25" s="44"/>
    </row>
    <row r="26" spans="1:9" s="45" customFormat="1" x14ac:dyDescent="0.25">
      <c r="A26" s="43"/>
      <c r="B26" s="44"/>
      <c r="C26" s="44"/>
      <c r="D26" s="44"/>
      <c r="E26" s="44"/>
      <c r="F26" s="44"/>
      <c r="G26" s="44"/>
      <c r="H26" s="44"/>
      <c r="I26" s="44"/>
    </row>
    <row r="27" spans="1:9" s="45" customFormat="1" x14ac:dyDescent="0.25">
      <c r="A27" s="43"/>
      <c r="B27" s="44"/>
      <c r="C27" s="44"/>
      <c r="D27" s="44"/>
      <c r="E27" s="44"/>
      <c r="F27" s="44"/>
      <c r="G27" s="44"/>
      <c r="H27" s="44"/>
      <c r="I27" s="44"/>
    </row>
    <row r="28" spans="1:9" s="45" customFormat="1" x14ac:dyDescent="0.25">
      <c r="A28" s="46"/>
      <c r="B28" s="44"/>
      <c r="C28" s="44"/>
      <c r="D28" s="44"/>
      <c r="E28" s="44"/>
      <c r="F28" s="44"/>
      <c r="G28" s="44"/>
      <c r="H28" s="44"/>
      <c r="I28" s="44"/>
    </row>
    <row r="29" spans="1:9" s="45" customFormat="1" x14ac:dyDescent="0.25">
      <c r="A29" s="46"/>
      <c r="B29" s="44"/>
      <c r="C29" s="44"/>
      <c r="D29" s="44"/>
      <c r="E29" s="44"/>
      <c r="F29" s="44"/>
      <c r="G29" s="44"/>
      <c r="H29" s="44"/>
      <c r="I29" s="44"/>
    </row>
    <row r="30" spans="1:9" x14ac:dyDescent="0.25">
      <c r="A30" s="1"/>
      <c r="B30" s="2"/>
      <c r="C30" s="2"/>
      <c r="D30" s="2"/>
      <c r="E30" s="2"/>
    </row>
    <row r="31" spans="1:9" x14ac:dyDescent="0.25">
      <c r="A31" s="1"/>
      <c r="B31" s="2"/>
      <c r="C31" s="2"/>
      <c r="D31" s="2"/>
      <c r="E31" s="2"/>
    </row>
    <row r="32" spans="1:9" x14ac:dyDescent="0.25">
      <c r="A32" s="1"/>
      <c r="B32" s="2"/>
      <c r="C32" s="2"/>
      <c r="D32" s="2"/>
      <c r="E32" s="2"/>
    </row>
    <row r="44" spans="1:10" s="33" customFormat="1" x14ac:dyDescent="0.25">
      <c r="A44" s="3"/>
      <c r="C44" s="47"/>
      <c r="D44" s="47"/>
      <c r="E44" s="47"/>
      <c r="F44" s="47"/>
      <c r="G44" s="47"/>
      <c r="H44" s="47"/>
      <c r="I44" s="47"/>
      <c r="J44" s="3"/>
    </row>
  </sheetData>
  <mergeCells count="5">
    <mergeCell ref="B2:E2"/>
    <mergeCell ref="F2:I2"/>
    <mergeCell ref="J2:M2"/>
    <mergeCell ref="N2:Q2"/>
    <mergeCell ref="A3:A4"/>
  </mergeCells>
  <printOptions horizontalCentered="1"/>
  <pageMargins left="0.25" right="0.25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_2016-07</vt:lpstr>
      <vt:lpstr>'_2016-07'!Oblast_tisku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Bartůňková</dc:creator>
  <cp:lastModifiedBy>Jana Bartůňková</cp:lastModifiedBy>
  <dcterms:created xsi:type="dcterms:W3CDTF">2016-07-26T14:41:22Z</dcterms:created>
  <dcterms:modified xsi:type="dcterms:W3CDTF">2016-07-26T14:41:58Z</dcterms:modified>
</cp:coreProperties>
</file>