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DAN\Zakázky\2021\SMT\126_21_SMT - Statický přepočet zatížitelnosti mostu v km 19,608 na trati Kácov_Světlá nad Sázavou\02_Ke zveřejnění\Zadávací dokumentace\"/>
    </mc:Choice>
  </mc:AlternateContent>
  <bookViews>
    <workbookView xWindow="120" yWindow="225" windowWidth="12195" windowHeight="7365"/>
  </bookViews>
  <sheets>
    <sheet name="List1" sheetId="1" r:id="rId1"/>
  </sheets>
  <definedNames>
    <definedName name="_xlnm.Print_Area" localSheetId="0">List1!$A$1:$J$17</definedName>
  </definedNames>
  <calcPr calcId="162913"/>
</workbook>
</file>

<file path=xl/calcChain.xml><?xml version="1.0" encoding="utf-8"?>
<calcChain xmlns="http://schemas.openxmlformats.org/spreadsheetml/2006/main">
  <c r="J5" i="1" l="1"/>
  <c r="J8" i="1" s="1"/>
</calcChain>
</file>

<file path=xl/sharedStrings.xml><?xml version="1.0" encoding="utf-8"?>
<sst xmlns="http://schemas.openxmlformats.org/spreadsheetml/2006/main" count="27" uniqueCount="27">
  <si>
    <t>TÚ</t>
  </si>
  <si>
    <t>Název mostu</t>
  </si>
  <si>
    <t>Popis nosné konstrukce mostu</t>
  </si>
  <si>
    <t>Rozpětí nosné konstrukce [m]</t>
  </si>
  <si>
    <t>č.</t>
  </si>
  <si>
    <t>Cena celkem</t>
  </si>
  <si>
    <t>I. ZAJIŠTĚNÍ DOSTUPNÝCH PODKLADŮ K MOSTNÍMU OBJEKTU</t>
  </si>
  <si>
    <t>II. PROVEDENÍ VIZUÁLNÍ KONTROLY KONSTRUKCE MOSTU</t>
  </si>
  <si>
    <t>IV. PROVEDENÍ DIAGNOSTIKY</t>
  </si>
  <si>
    <t>Evidenční km mostu</t>
  </si>
  <si>
    <t>V. STATICKÝ PŘEPOČET MOSTU VČ. NÁVRHU PŘÍPADNÝCH STAT. OPATŘENÍ</t>
  </si>
  <si>
    <t>Počet polí / Počet konstrukcí</t>
  </si>
  <si>
    <t>Celková nabídková cena za 2 objekty (bez DPH):</t>
  </si>
  <si>
    <t>Vlastějovice-Březina</t>
  </si>
  <si>
    <t>2/2</t>
  </si>
  <si>
    <t>2x 36,300m</t>
  </si>
  <si>
    <t>VIII. NÁVRH OPATŘENÍ</t>
  </si>
  <si>
    <t>Posouzení traťové třídy zatížení na mostních objektech - Statický přepočet zatížitelnosti mostu v km 19,608 na trati Kácov – Světlá nad Sázavou</t>
  </si>
  <si>
    <t>Etapa A -                 (odevzdání do 9.12.2021)</t>
  </si>
  <si>
    <t>Etapa B -           (odevzdání do 30.4.2022)</t>
  </si>
  <si>
    <t>ETAPA A:</t>
  </si>
  <si>
    <t>ETAPA B:</t>
  </si>
  <si>
    <t>VI. PROVEDENÍ DIAGNOSTIKY</t>
  </si>
  <si>
    <t>VII. STANOVENÍ ZATÍŽITELNOSTI A PŘECHODNOSTI MOSTU</t>
  </si>
  <si>
    <t>III. VIZUÁLNÍ POSOUZENÍ SPODNÍ STAVBY</t>
  </si>
  <si>
    <t>Položkový rozpočet</t>
  </si>
  <si>
    <t>K01 a K02 shodné ocelové mostní konstrukce, příhradové (svislicový systém, křivopásový), nýtované, se
zapuštěnou mostovkou, prosté. Ukončení konstrukcí kolmé, ukončení mostovky kolmé.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</si>
</sst>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Kč&quot;"/>
  </numFmts>
  <fonts count="9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  <font>
      <sz val="13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7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/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H5" sqref="H5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77.25" customHeight="1" x14ac:dyDescent="0.4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3"/>
    </row>
    <row r="2" spans="1:11" s="4" customFormat="1" ht="33" customHeight="1" x14ac:dyDescent="0.45">
      <c r="A2" s="25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3"/>
    </row>
    <row r="3" spans="1:11" ht="15" thickBot="1" x14ac:dyDescent="0.25">
      <c r="A3" s="17"/>
      <c r="B3" s="18"/>
      <c r="C3" s="18"/>
      <c r="D3" s="17"/>
      <c r="E3" s="17"/>
      <c r="F3" s="17"/>
      <c r="G3" s="17"/>
      <c r="H3" s="17"/>
      <c r="I3" s="17"/>
      <c r="J3" s="19"/>
    </row>
    <row r="4" spans="1:11" ht="84" customHeight="1" thickBot="1" x14ac:dyDescent="0.25">
      <c r="A4" s="20" t="s">
        <v>4</v>
      </c>
      <c r="B4" s="21" t="s">
        <v>9</v>
      </c>
      <c r="C4" s="22" t="s">
        <v>0</v>
      </c>
      <c r="D4" s="22" t="s">
        <v>1</v>
      </c>
      <c r="E4" s="22" t="s">
        <v>2</v>
      </c>
      <c r="F4" s="21" t="s">
        <v>11</v>
      </c>
      <c r="G4" s="21" t="s">
        <v>3</v>
      </c>
      <c r="H4" s="23" t="s">
        <v>18</v>
      </c>
      <c r="I4" s="23" t="s">
        <v>19</v>
      </c>
      <c r="J4" s="24" t="s">
        <v>5</v>
      </c>
    </row>
    <row r="5" spans="1:11" ht="105" customHeight="1" x14ac:dyDescent="0.2">
      <c r="A5" s="11">
        <v>1</v>
      </c>
      <c r="B5" s="12">
        <v>19.608000000000001</v>
      </c>
      <c r="C5" s="12">
        <v>1733</v>
      </c>
      <c r="D5" s="13" t="s">
        <v>13</v>
      </c>
      <c r="E5" s="14" t="s">
        <v>26</v>
      </c>
      <c r="F5" s="15" t="s">
        <v>14</v>
      </c>
      <c r="G5" s="16" t="s">
        <v>15</v>
      </c>
      <c r="H5" s="27">
        <v>0</v>
      </c>
      <c r="I5" s="28">
        <v>0</v>
      </c>
      <c r="J5" s="29">
        <f>SUM(H5:I5)</f>
        <v>0</v>
      </c>
    </row>
    <row r="6" spans="1:11" x14ac:dyDescent="0.2">
      <c r="B6" s="1"/>
      <c r="C6" s="1"/>
      <c r="J6" s="7"/>
    </row>
    <row r="7" spans="1:11" ht="15" thickBot="1" x14ac:dyDescent="0.25">
      <c r="B7" s="1"/>
      <c r="C7" s="1"/>
      <c r="J7" s="7"/>
    </row>
    <row r="8" spans="1:11" s="6" customFormat="1" ht="30" customHeight="1" thickBot="1" x14ac:dyDescent="0.25">
      <c r="I8" s="8" t="s">
        <v>12</v>
      </c>
      <c r="J8" s="10">
        <f>SUM(J5:J7)</f>
        <v>0</v>
      </c>
    </row>
    <row r="10" spans="1:11" x14ac:dyDescent="0.2">
      <c r="A10" s="2"/>
      <c r="B10" s="9" t="s">
        <v>20</v>
      </c>
      <c r="C10" t="s">
        <v>6</v>
      </c>
      <c r="D10" s="9"/>
      <c r="F10" s="9" t="s">
        <v>21</v>
      </c>
      <c r="G10" t="s">
        <v>22</v>
      </c>
    </row>
    <row r="11" spans="1:11" x14ac:dyDescent="0.2">
      <c r="C11" t="s">
        <v>7</v>
      </c>
      <c r="G11" t="s">
        <v>23</v>
      </c>
    </row>
    <row r="12" spans="1:11" x14ac:dyDescent="0.2">
      <c r="C12" t="s">
        <v>24</v>
      </c>
      <c r="G12" t="s">
        <v>16</v>
      </c>
    </row>
    <row r="13" spans="1:11" x14ac:dyDescent="0.2">
      <c r="C13" t="s">
        <v>8</v>
      </c>
    </row>
    <row r="14" spans="1:11" x14ac:dyDescent="0.2">
      <c r="C14" t="s">
        <v>10</v>
      </c>
    </row>
    <row r="15" spans="1:11" x14ac:dyDescent="0.2">
      <c r="A15" s="2"/>
      <c r="B15" s="9"/>
      <c r="D15" s="9"/>
    </row>
    <row r="16" spans="1:11" x14ac:dyDescent="0.2">
      <c r="A16" s="2"/>
      <c r="B16" s="9"/>
      <c r="D16" s="9"/>
    </row>
  </sheetData>
  <sheetProtection sheet="1" objects="1" scenarios="1" selectLockedCells="1"/>
  <mergeCells count="2">
    <mergeCell ref="A1:J1"/>
    <mergeCell ref="A2:J2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&amp;C&amp;"Verdana,Tučné"&amp;22&amp;UKONTROLNÍ ROZPOČET ZADAVATELE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Danielková Barbora</cp:lastModifiedBy>
  <cp:lastPrinted>2021-09-24T08:47:49Z</cp:lastPrinted>
  <dcterms:created xsi:type="dcterms:W3CDTF">2019-08-09T07:08:18Z</dcterms:created>
  <dcterms:modified xsi:type="dcterms:W3CDTF">2021-10-08T05:24:39Z</dcterms:modified>
</cp:coreProperties>
</file>