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fukci'!$A$2:$E$6</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32" i="6"/>
  <c r="B28" i="6"/>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<sst xmlns="http://schemas.openxmlformats.org/spreadsheetml/2006/main" count="122" uniqueCount="84">
  <si>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</si>
  <si>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</si>
  <si>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</si>
  <si>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</si>
  <si>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</si>
  <si>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</si>
  <si>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</si>
  <si>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</si>
  <si>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</si>
  <si>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</si>
  <si>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</si>
  <si>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</si>
  <si>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</si>
  <si>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</si>
  <si>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</si>
  <si>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</si>
  <si>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</si>
  <si>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</si>
  <si>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</si>
  <si>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</si>
  <si>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</si>
  <si>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</si>
  <si>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</si>
  <si>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</si>
  <si>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</si>
  <si>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</si>
  <si>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</si>
  <si>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</si>
  <si>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</si>
  <si>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</si>
  <si>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</si>
  <si>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</si>
  <si>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</si>
  <si>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</si>
  <si>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</si>
  <si>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</si>
  <si>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</si>
  <si>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</si>
  <si>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</si>
  <si>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</si>
  <si>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</si>
  <si>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</si>
  <si>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</si>
  <si>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</si>
  <si>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</si>
  <si>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</si>
  <si>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</si>
  <si>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</si>
  <si>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</si>
  <si>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</si>
  <si>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</si>
  <si>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</si>
  <si>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</si>
  <si>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</si>
  <si>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</si>
  <si>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</si>
  <si>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</si>
  <si>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</si>
  <si>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</si>
  <si>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</si>
  <si>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</si>
  <si>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</si>
  <si>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</si>
  <si>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</si>
  <si>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</si>
  <si>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</si>
  <si>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</si>
  <si>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</si>
  <si>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</si>
  <si>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</si>
  <si>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</si>
  <si>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</si>
  <si>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</si>
  <si>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</si>
  <si>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</si>
  <si>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(P4406) v km 7,214 trati Mikulovice – Zlaté Hory</t>
  </si>
  <si>
    <t>PS 01-01-31</t>
  </si>
  <si>
    <t>Zabezpečovací zařízení (PZS) železniční přejezd v km 7,214 (P4406)</t>
  </si>
  <si>
    <t xml:space="preserve">Dodávka a montáž kompletního vnitřního a venkovního zařízení PZS přejezdu P4406 včetně potřebného pomocného materiálu, softwarového vybavení a jeho dopravy.  Položka obsahuje všechny náklady na pořízení nového technologického objektu PZS - reléový domek (RD),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kolejové desky (KD) v dopravní kanceláři (DK). V rámci tohoto PS bude zpracována a schválena nová tabulka přejezdu,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RD umístěném na pozemku ve správě Správy železnic. Pro zjišťování volnosti kolejových úseků budou využity, doplněny a upraveny stávající počítače náprav (PN). Kabelizace v místě přejezdu bude nahrazena novou položenou ve stávajících trasách na vazební kabelizaci budou provedeny opravy nejporuchovějších částí (cca 1890 m). Budou použity výstražníky s LED technologií. Před výstražníky a za pohony závor bude rovná plocha pro bezpečné provádění údržby. PZS bude vybaveno stavovou a měřící diagnostikou s online přenosem informací do diagnostického serveru a na pracovišti údržby SSZT Jeseník.                                                                                                                                 </t>
  </si>
  <si>
    <t>V rozsahu Zjednodušené dokumentace ve stádiu 2</t>
  </si>
  <si>
    <t>SO 01-86-01</t>
  </si>
  <si>
    <t>Přípojka napájení NN železniční přejezd v km 7,214 (P4406)</t>
  </si>
  <si>
    <t>V rámci řešení projektu a realizace doplnění technologie závor je nutné vyměnit stávající hlavní jistič odběrného místa za nový 3x20A charakteristiky. B. V rámci přípravy bude požádáno o navýšení rezervovaného příkonu prostřednictvím OES OŘ Olomouc. S ohledem na stav stávajícího rozváděče RE, bude provedena jeho náhrada za nové zařízení, připojené na stávající přívodní kabel z HDS ČEZ Distribuce, a.s.. Nový rozváděč RE bude splňovat připojovací podmínky distributora ČEZ Distribuce, a.s.. Pro napájení nově vyzbrojeného RD bude využit stávající přívodní zemní kabel typu AYKY 4Bx16, který je v dobrém izolačním stavu. U nově vyzbrojeného reléového domku bude instalován typový napájecí pilíř R-PZS.  Záložní napájení PZS bude provedeno z akumulátorových baterií s řízeným dobíječem (součást technologie PZS výzbroje RD). Pilíř R-PZS bude nově napájet doplněnou technologii PZS včetně elektroinstalace domku. Pilíř R-PZS bude kromě jištění, přepínače sítí, svodiče blesku a přepětí včetně ostatní výzbroje, zahrnovat také vnější přívodku pro možnost připojení napájení el.energií z externího mobilního zdroje (dieselagregátu). Součástí řešení je z pohledu nákladů také uvedení do provozu dle vyhl.č.100/95 Sb. a vyhotovení dokumentace skutečného provedení a geodetického zaměření.  
Součástí tohoto SO je kromě demontážních prací, dodávka a montáž nového zařízení včetně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</si>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</sst>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1"/>
  <sheetViews>
    <sheetView zoomScale="70" zoomScaleNormal="70" zoomScalePageLayoutView="70" workbookViewId="0">
      <selection activeCell="A2" sqref="A2:C2"/>
    </sheetView>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83</v>
      </c>
      <c r="B1" s="109" t="s">
        <v>75</v>
      </c>
      <c r="C1" s="109"/>
      <c r="D1" s="109"/>
      <c r="E1" s="110"/>
    </row>
    <row r="2" spans="1:5" ht="39" customHeight="1" thickBot="1" x14ac:dyDescent="0.3">
      <c r="A2" s="111" t="s">
        <v>1</v>
      </c>
      <c r="B2" s="112"/>
      <c r="C2" s="112"/>
      <c r="D2" s="1" t="s">
        <v>2</v>
      </c>
      <c r="E2" s="99">
        <f>SUM(E5:E41)</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68.14999999999998" customHeight="1" thickTop="1" thickBot="1" x14ac:dyDescent="0.25">
      <c r="A5" s="12" t="s">
        <v>76</v>
      </c>
      <c r="B5" s="11" t="s">
        <v>77</v>
      </c>
      <c r="C5" s="13" t="s">
        <v>78</v>
      </c>
      <c r="D5" s="14" t="s">
        <v>79</v>
      </c>
      <c r="E5" s="102"/>
    </row>
    <row r="6" spans="1:5" s="10" customFormat="1" ht="240" customHeight="1" thickTop="1" thickBot="1" x14ac:dyDescent="0.25">
      <c r="A6" s="104" t="s">
        <v>80</v>
      </c>
      <c r="B6" s="105" t="s">
        <v>81</v>
      </c>
      <c r="C6" s="106" t="s">
        <v>82</v>
      </c>
      <c r="D6" s="107" t="s">
        <v>79</v>
      </c>
      <c r="E6" s="108"/>
    </row>
    <row r="7" spans="1:5" x14ac:dyDescent="0.25">
      <c r="E7" s="103"/>
    </row>
    <row r="8" spans="1:5" x14ac:dyDescent="0.25">
      <c r="E8" s="103"/>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M19" sqref="M19"/>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tr">
        <f>'Požadavky na výkon a fukci'!B1</f>
        <v>Doplnění závor na PZS (P4406) v km 7,214 trati Mikulovice – Zlaté Hory</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2021-03-02T08:14:06Z</dcterms:modified>
</cp:coreProperties>
</file>