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5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45621"/>
</workbook>
</file>

<file path=xl/calcChain.xml><?xml version="1.0" encoding="utf-8"?>
<calcChain xmlns="http://schemas.openxmlformats.org/spreadsheetml/2006/main">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<sst xmlns="http://schemas.openxmlformats.org/spreadsheetml/2006/main" count="127" uniqueCount="87">
  <si>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</si>
  <si>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</si>
  <si>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</si>
  <si>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</si>
  <si>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</si>
  <si>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</si>
  <si>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</si>
  <si>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</si>
  <si>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</si>
  <si>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</si>
  <si>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</si>
  <si>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</si>
  <si>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</si>
  <si>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</si>
  <si>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</si>
  <si>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</si>
  <si>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</si>
  <si>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</si>
  <si>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</si>
  <si>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</si>
  <si>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</si>
  <si>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</si>
  <si>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</si>
  <si>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</si>
  <si>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</si>
  <si>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</si>
  <si>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</si>
  <si>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</si>
  <si>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</si>
  <si>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</si>
  <si>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</si>
  <si>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</si>
  <si>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</si>
  <si>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</si>
  <si>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</si>
  <si>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</si>
  <si>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</si>
  <si>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</si>
  <si>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</si>
  <si>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</si>
  <si>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</si>
  <si>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</si>
  <si>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</si>
  <si>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</si>
  <si>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</si>
  <si>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</si>
  <si>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</si>
  <si>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</si>
  <si>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</si>
  <si>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</si>
  <si>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</si>
  <si>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</si>
  <si>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</si>
  <si>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</si>
  <si>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</si>
  <si>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</si>
  <si>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</si>
  <si>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</si>
  <si>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</si>
  <si>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</si>
  <si>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</si>
  <si>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</si>
  <si>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</si>
  <si>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</si>
  <si>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</si>
  <si>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</si>
  <si>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</si>
  <si>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</si>
  <si>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</si>
  <si>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</si>
  <si>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</si>
  <si>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</si>
  <si>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</si>
  <si>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</si>
  <si>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</si>
  <si>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</si>
  <si>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t>
  </si>
  <si>
    <t>SO 01-13-01</t>
  </si>
  <si>
    <t>SO 01-10-01</t>
  </si>
  <si>
    <t>V místě přejezdu dojde k výměně opotřebovaných součástí železničního svršku. Bude provedena směrová a výšková úprava koleje v přejezdu a v navazujících úsecích minimálně na celou délku přilehlých přechodnic a výhybek s doplněním kolejového lože.</t>
  </si>
  <si>
    <t>Doplnění závor na PZS (P7610) v km 3,650 trati Olomouc – Drahanovice</t>
  </si>
  <si>
    <t>Zabezpečovací zařízení (PZS) železniční přejezd v km 3,650 (P7610)</t>
  </si>
  <si>
    <t>Dodávka a montáž kompletního vnitřního a venkovního zařízení PZS přejezdu P7610 včetně potřebného pomocného materiálu, softwarového vybavení a jeho dopravy.  Položka obsahuje všechny náklady na opravu technologického objektu - reléový domek (RD), pořízení a montáž výstražníků a závor a související nutné kabelizace včetně pomocného materiálu a jeho dopravu. Položka obsahuje všechny náklady na úpravy vazeb na navazující zabezpečovací zařízení (ZZ), úpravy KD (kolejové desky) v dopravní kanceláři (DK). V rámci tohoto PS bude zpracována a schválena nová tabulka přejezdu a všech přejezdů ve vazbě, zpracovaná a schvalená nová závěrová tabulka a situační schéma navazujícího SZZ, provedeno úplné přezkoušení nového PZS P7604 včetně vazeb  a jeho uvedení do provozu. Součástí tohoto PS budou rovněž demontáže veškerých zbytných vnitřních i venkovních prvků. PS bude realizován dle závazných norem a směrnic. -- Bude provedena náhrada stávajícího PZS bez závor novým PZS doplněným o závory. Nové PZS bude situované v opraveném stávajícím RD.  Pro zjišťování volnosti kolejových úseků budou upraveny a doplněny stávající počítače náprav. Nevyhovující stávající kabelizace bude nahrazena novou položenou ve stávající trase  (cca 720 m částečně pod komunikací). Budou použity výstražníky s LED technologií. Závory budou doplněny v souladu s MP 53749/2019-SŽDC-GŘ-O14 a TNŽ 34 2650. PZS bude vybaveno stavovou a měřící diagnostikou s online přenosem informací do diagnostického serveru na pracovišti údržby Olomouc.  Bude dodaná kompletní úprava staničního zabezpečovacího zařízení (SZZ) ŽST Olomouc-Nová Ulice pro zavázání nového PZS. Budou provedeny úpravy vazeb na další navazující zabezpečovací zařízení. -- Z pohledu napájení el. energií zadavatel přepokládá, že instalované PZS bude s ohledem na doplnění závor dostačující. V případě zjištění v dalším stupni dokumentace, že bude nutné vyměnit vstupní hlavní jistič, bude to předmětem tohoto objektu úprav PZS. Současně upozorňujeme, že je nutné při návrhu umístění nových závor respektovat paralelní trasu uvedeného napájecího kabelu typu AYKY 4x16 v blízkosti přejezdu. V případě kolize dle projektovaného umístění závor bude kabel v dotčeném místě přeložen, nebo ochráněn v rámci platných norem pro souběh s kabelizací zabezpečovacího zařízení. V rámci zemních prací kabelizace umístění závor požaduje Správa železnic, Oblastní ředitelství Olomouc, Správa elektrotechniky a energetiky (SEE) založit jednu rezervní chráničku pod komunikací navíc pro budoucí možné protažení kabelu NN při jeho výměně v rámci investiční výstavby. Tyto náklady jsou součástí tohoto provozního souboru ZZ - venkovní výstroj PZZ.</t>
  </si>
  <si>
    <t>Železniční svršek železniční přejezd v km 3,650 (P7610)</t>
  </si>
  <si>
    <t>Konstrukce přejezdu železniční přejezd v km 3,650 (P7610)</t>
  </si>
  <si>
    <t>Dojde k demontáži stávající přejezdové konstrukce a odfrézování přilehlé živičné konstrukce vozovky k přejezdu s nutným odtěžením konstrukčních vrstev. Bude provedena montáž nové vnitřní a vnější celopryžové přejezdové konstrukce. Součástí stavebních prací bude provedení bezbariérových úprav na chodníku pro osoby s omezenou schopností pohybu a orientace. Budou položeny nové vrstvy konstrukce živičné vozovky v oblasti přejezdu v takovém rozsahu, aby niveleta komunikace plynule navazovala na přilehlé úseky dle ČSN 73 6380.</t>
  </si>
  <si>
    <t>Stavba C:</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</si>
</sst>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0">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thin">
        <color indexed="64"/>
      </top>
      <bottom style="double">
        <color indexed="64"/>
      </bottom>
      <diagonal/>
    </border>
    <border>
      <left style="thin">
        <color auto="1"/>
      </left>
      <right style="thin">
        <color auto="1"/>
      </right>
      <top style="thin">
        <color indexed="64"/>
      </top>
      <bottom style="double">
        <color indexed="64"/>
      </bottom>
      <diagonal/>
    </border>
    <border>
      <left style="thin">
        <color auto="1"/>
      </left>
      <right style="medium">
        <color auto="1"/>
      </right>
      <top style="thin">
        <color indexed="64"/>
      </top>
      <bottom style="double">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22" xfId="1" applyFill="1" applyBorder="1" applyAlignment="1">
      <alignment horizontal="left" vertical="center" wrapText="1"/>
    </xf>
    <xf numFmtId="4" fontId="5" fillId="0" borderId="69"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2"/>
  <sheetViews>
    <sheetView tabSelected="1" zoomScale="70" zoomScaleNormal="70" zoomScalePageLayoutView="70" workbookViewId="0">
      <selection activeCell="C5" sqref="C5"/>
    </sheetView>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86</v>
      </c>
      <c r="B1" s="109" t="s">
        <v>80</v>
      </c>
      <c r="C1" s="109"/>
      <c r="D1" s="109"/>
      <c r="E1" s="110"/>
    </row>
    <row r="2" spans="1:5" ht="39" customHeight="1" thickBot="1" x14ac:dyDescent="0.3">
      <c r="A2" s="111" t="s">
        <v>1</v>
      </c>
      <c r="B2" s="112"/>
      <c r="C2" s="112"/>
      <c r="D2" s="1" t="s">
        <v>2</v>
      </c>
      <c r="E2" s="99">
        <f>SUM(E5:E42)</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66" customHeight="1" thickTop="1" thickBot="1" x14ac:dyDescent="0.25">
      <c r="A5" s="12" t="s">
        <v>75</v>
      </c>
      <c r="B5" s="11" t="s">
        <v>81</v>
      </c>
      <c r="C5" s="13" t="s">
        <v>82</v>
      </c>
      <c r="D5" s="14" t="s">
        <v>76</v>
      </c>
      <c r="E5" s="102"/>
    </row>
    <row r="6" spans="1:5" s="10" customFormat="1" ht="96.6" customHeight="1" thickTop="1" x14ac:dyDescent="0.2">
      <c r="A6" s="12" t="s">
        <v>78</v>
      </c>
      <c r="B6" s="11" t="s">
        <v>83</v>
      </c>
      <c r="C6" s="13" t="s">
        <v>79</v>
      </c>
      <c r="D6" s="14" t="s">
        <v>76</v>
      </c>
      <c r="E6" s="102"/>
    </row>
    <row r="7" spans="1:5" s="10" customFormat="1" ht="85.15" customHeight="1" thickBot="1" x14ac:dyDescent="0.25">
      <c r="A7" s="104" t="s">
        <v>77</v>
      </c>
      <c r="B7" s="105" t="s">
        <v>84</v>
      </c>
      <c r="C7" s="106" t="s">
        <v>85</v>
      </c>
      <c r="D7" s="107" t="s">
        <v>76</v>
      </c>
      <c r="E7" s="108"/>
    </row>
    <row r="8" spans="1:5" ht="15.75" thickTop="1" x14ac:dyDescent="0.25">
      <c r="E8" s="103"/>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
        <v>80</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2021-03-02T08:29:26Z</dcterms:modified>
</cp:coreProperties>
</file>