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fukci'!$A$2:$E$6</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32" i="6"/>
  <c r="B28" i="6"/>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<sst xmlns="http://schemas.openxmlformats.org/spreadsheetml/2006/main" count="122" uniqueCount="84">
  <si>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</si>
  <si>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</si>
  <si>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</si>
  <si>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</si>
  <si>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</si>
  <si>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</si>
  <si>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</si>
  <si>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</si>
  <si>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</si>
  <si>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</si>
  <si>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</si>
  <si>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</si>
  <si>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</si>
  <si>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</si>
  <si>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</si>
  <si>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</si>
  <si>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</si>
  <si>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</si>
  <si>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</si>
  <si>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</si>
  <si>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</si>
  <si>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</si>
  <si>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</si>
  <si>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</si>
  <si>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</si>
  <si>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</si>
  <si>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</si>
  <si>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</si>
  <si>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</si>
  <si>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</si>
  <si>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</si>
  <si>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</si>
  <si>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</si>
  <si>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</si>
  <si>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</si>
  <si>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</si>
  <si>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</si>
  <si>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</si>
  <si>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</si>
  <si>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</si>
  <si>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</si>
  <si>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</si>
  <si>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</si>
  <si>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</si>
  <si>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</si>
  <si>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</si>
  <si>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</si>
  <si>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</si>
  <si>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</si>
  <si>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</si>
  <si>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</si>
  <si>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</si>
  <si>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</si>
  <si>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</si>
  <si>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</si>
  <si>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</si>
  <si>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</si>
  <si>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</si>
  <si>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</si>
  <si>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</si>
  <si>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</si>
  <si>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</si>
  <si>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</si>
  <si>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</si>
  <si>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</si>
  <si>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</si>
  <si>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</si>
  <si>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</si>
  <si>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</si>
  <si>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</si>
  <si>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</si>
  <si>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</si>
  <si>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</si>
  <si>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</si>
  <si>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</si>
  <si>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(P4283) v km 15,290 TÚ Hanušovice – Mikulovice</t>
  </si>
  <si>
    <t>PS 01-01-31</t>
  </si>
  <si>
    <t>Zabezpečovací zařízení (PZS) železniční přejezd v km 15,290 (P4283)</t>
  </si>
  <si>
    <t xml:space="preserve">Dodávka a montáž kompletního vnitřního a venkovního zařízení PZS přejezdu P4283 včetně potřebného pomocného materiálu, softwarového vybavení a jeho dopravy.  Položka obsahuje všechny náklady na opravu stávajícího nebo pořízení nového technologického objektu PZS - reléového domku (RD) a jeho vyvýšenou montáž,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Pro zjišťování volnosti kolejových úseků budou upraveny a doplněny stávající počítače náprav. Nevyhovující stávající kabelizace bude nahrazena novou položenou ve stávající trase  (cca 460 m částečně na vysokém náspu). Budou použity výstražníky s LED technologií. Před výstražníky a za pohony závor bude rovná plocha pro bezpečné provádění údržby. PZS bude vybaveno stavovou a měřící diagnostikou s online přenosem informací do diagnostického serveru a na pracovišti údržby SSZT Hanušovice.                                                                                                                              </t>
  </si>
  <si>
    <t>V rozsahu Zjednodušené dokumentace ve stádiu 2</t>
  </si>
  <si>
    <t>SO 01-86-01</t>
  </si>
  <si>
    <t>Přípojka napájení NN železniční přejezd v km 15,290 (P4283)</t>
  </si>
  <si>
    <t>Projekt a realizace stavby doplnění závor na PZS bude řešit výměnu původního napájecího kabelu CYKY J 4x16 za nový, a to ve výše uvedeném počátečním úseku v délce cca 55 m, formou výměny ve stávající zemní trase. Kabel bude uložen do zemní kabelové trasy, opatřen chráničkou s přípoloží drátu FeZn d=10mm pro přizemnění vodiče PEN v místě připojení k distribuční sítí (DS) ČEZ distribuce a.s.. Toto uzemnění bude připoloženo do výkopu cca 10 cm pod kabelovou chráničku nebo v dostatečné vzdálenosti vedle kabelu. Připojení bude provedeno izolovaně na společnou svorku PEN. 
Dále bude instalován nový elektroměrový rozváděč RE, který bude splňovat připojovací podmínky ČEZ Distribuce, a.s.. Zadavatel předpokládá jeho instalaci v místě přejezdu P4283 do pilířové sestavy s nově projektovaným rozváděčem R-PZS pro napájení uvažovaného technologického objektu PZS - reléový domek (RD) a domku se stávající technologií Centra telematiky a diagbostiky Správa železnic (CTD). Pro napájení RE a nově projektovaného R-PZS  bude v místě přejezdu P4283 využit stávající přívodní zemní kabel typu CYKY J 4x16. Stávající technologie CTD bude připojena z R-PZS novým kabelem do nově dodaného pilíře u tohoto technologického objektu, pilíř bude označen R-CTD. Bude zahrnovat vstupní jištění, podružný elektroměr OES OŘ Olomouc, svodič přepětí apod.. Z tohoto R-CTD bude napojen stávající rozváděč v technologickém domku. 
U nově vyzbrojeného reléového domku bude instalován uvedený typový napájecí pilíř R-PZS.  Záložní napájení PZS bude provedeno z akumulátorových baterií s řízeným dobíječem (součást technologie PZS výzbroje RD). Pilíř R-PZS bude nově napájet doplněnou technologii PZS a elektroinstalace domku včetně vývodu na R-CTD. Pilíř R-PZS bude kromě jištění, přepínače sítí, svodiče blesku a přepětí a ostatní výzbroje, zahrnovat také vnější přívodku pro možnost připojení napájení el.energií z externího mobilního zdroje (dieselagregátu). Při výluce napětí DS ČEZ Distribuce, a.s. bude možné napájet z externího mobilního zdroje technologii PZS P4283, elektroinstalaci RD a zároveň technologii CTD s elektroinstalací domku. Součástí řešení je uvedení do provozu dle vyhl.č.100/95 Sb. a vyhotovení dokumentace skutečného provedení stavby a geodetického zaměření.
Součástí tohoto SO je kromě demontážních prací, dodávka a montáž nového zařízení a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</si>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</sst>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zoomScale="70" zoomScaleNormal="70" zoomScalePageLayoutView="70" workbookViewId="0">
      <selection activeCell="B5" sqref="B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83</v>
      </c>
      <c r="B1" s="109" t="s">
        <v>75</v>
      </c>
      <c r="C1" s="109"/>
      <c r="D1" s="109"/>
      <c r="E1" s="110"/>
    </row>
    <row r="2" spans="1:5" ht="39" customHeight="1" thickBot="1" x14ac:dyDescent="0.3">
      <c r="A2" s="111" t="s">
        <v>1</v>
      </c>
      <c r="B2" s="112"/>
      <c r="C2" s="112"/>
      <c r="D2" s="1" t="s">
        <v>2</v>
      </c>
      <c r="E2" s="99">
        <f>SUM(E5:E41)</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3.45" customHeight="1" thickTop="1" thickBot="1" x14ac:dyDescent="0.25">
      <c r="A5" s="12" t="s">
        <v>76</v>
      </c>
      <c r="B5" s="11" t="s">
        <v>77</v>
      </c>
      <c r="C5" s="13" t="s">
        <v>78</v>
      </c>
      <c r="D5" s="14" t="s">
        <v>79</v>
      </c>
      <c r="E5" s="102"/>
    </row>
    <row r="6" spans="1:5" s="10" customFormat="1" ht="398.45" customHeight="1" thickTop="1" thickBot="1" x14ac:dyDescent="0.25">
      <c r="A6" s="104" t="s">
        <v>80</v>
      </c>
      <c r="B6" s="105" t="s">
        <v>81</v>
      </c>
      <c r="C6" s="106" t="s">
        <v>82</v>
      </c>
      <c r="D6" s="107" t="s">
        <v>79</v>
      </c>
      <c r="E6" s="108"/>
    </row>
    <row r="7" spans="1:5" x14ac:dyDescent="0.25">
      <c r="E7" s="103"/>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(P4283) v km 15,290 TÚ Hanušovice – Mikulovice</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2021-03-02T08:17:54Z</dcterms:modified>
</cp:coreProperties>
</file>