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4110" windowWidth="15330" windowHeight="4155" activeTab="1"/>
  </bookViews>
  <sheets>
    <sheet name="Příloha 8c_celkem" sheetId="5" r:id="rId1"/>
    <sheet name="Příloha 8c_soupis" sheetId="3" r:id="rId2"/>
  </sheets>
  <definedNames>
    <definedName name="_xlnm.Print_Area" localSheetId="0">'Příloha 8c_celkem'!$A$1:$F$15</definedName>
    <definedName name="_xlnm.Print_Area" localSheetId="1">'Příloha 8c_soupis'!$A$1:$F$518</definedName>
    <definedName name="_xlnm.Print_Titles" localSheetId="1">'Příloha 8c_soupis'!$4:$4</definedName>
  </definedNames>
  <calcPr calcId="145621"/>
</workbook>
</file>

<file path=xl/sharedStrings.xml><?xml version="1.0" encoding="utf-8"?>
<sst xmlns="http://schemas.openxmlformats.org/spreadsheetml/2006/main" count="1554" uniqueCount="1040">
  <si>
    <t>859182400000081981</t>
  </si>
  <si>
    <t>859182400000094547</t>
  </si>
  <si>
    <t>859182400000081998</t>
  </si>
  <si>
    <t>859182400000082001</t>
  </si>
  <si>
    <t>859182400000082018</t>
  </si>
  <si>
    <t>859182400000082025</t>
  </si>
  <si>
    <t>859182400000082032</t>
  </si>
  <si>
    <t>859182400000082049</t>
  </si>
  <si>
    <t>859182400000082056</t>
  </si>
  <si>
    <t>859182400000082063</t>
  </si>
  <si>
    <t>859182400000082087</t>
  </si>
  <si>
    <t>859182400000082094</t>
  </si>
  <si>
    <t>859182400000082100</t>
  </si>
  <si>
    <t>859182400000078721</t>
  </si>
  <si>
    <t>859182400000082117</t>
  </si>
  <si>
    <t>859182400000082124</t>
  </si>
  <si>
    <t>859182400000082131</t>
  </si>
  <si>
    <t>859182400000082148</t>
  </si>
  <si>
    <t>859182400000082155</t>
  </si>
  <si>
    <t>859182400000082162</t>
  </si>
  <si>
    <t>859182400000082179</t>
  </si>
  <si>
    <t>859182400000082186</t>
  </si>
  <si>
    <t>859182400000082193</t>
  </si>
  <si>
    <t>859182400000082209</t>
  </si>
  <si>
    <t>859182400000082216</t>
  </si>
  <si>
    <t>859182400000082223</t>
  </si>
  <si>
    <t>859182400000082230</t>
  </si>
  <si>
    <t>859182400000082247</t>
  </si>
  <si>
    <t>859182400000082254</t>
  </si>
  <si>
    <t>859182400000082261</t>
  </si>
  <si>
    <t>859182400000082278</t>
  </si>
  <si>
    <t>859182400000082285</t>
  </si>
  <si>
    <t>859182400000082292</t>
  </si>
  <si>
    <t>859182400000082308</t>
  </si>
  <si>
    <t>859182400000082315</t>
  </si>
  <si>
    <t>859182400000082322</t>
  </si>
  <si>
    <t>859182400000082339</t>
  </si>
  <si>
    <t>859182400000082346</t>
  </si>
  <si>
    <t>859182400000082353</t>
  </si>
  <si>
    <t>859182400000082360</t>
  </si>
  <si>
    <t>859182400000082377</t>
  </si>
  <si>
    <t>859182400000082384</t>
  </si>
  <si>
    <t>859182400000082391</t>
  </si>
  <si>
    <t>859182400000082407</t>
  </si>
  <si>
    <t>859182400000082414</t>
  </si>
  <si>
    <t>859182400000082421</t>
  </si>
  <si>
    <t>859182400000082445</t>
  </si>
  <si>
    <t>859182400000082452</t>
  </si>
  <si>
    <t>859182400000082469</t>
  </si>
  <si>
    <t>859182400000082476</t>
  </si>
  <si>
    <t>859182400000082483</t>
  </si>
  <si>
    <t>859182400000082490</t>
  </si>
  <si>
    <t>SŽDC - Sokolov seř.n.</t>
  </si>
  <si>
    <t>SŽDC - Citice</t>
  </si>
  <si>
    <t>SŽDC - Chotěšov</t>
  </si>
  <si>
    <t>SŽDC - Kozolupy</t>
  </si>
  <si>
    <t>SŽDC - Střibro</t>
  </si>
  <si>
    <t>SŽDC - Žihle</t>
  </si>
  <si>
    <t>SŽDC - Alžbětín</t>
  </si>
  <si>
    <t>SŽDC - Zbůch DKV</t>
  </si>
  <si>
    <t>SŽDC - Cheb T5</t>
  </si>
  <si>
    <t>SŽDC - Aš</t>
  </si>
  <si>
    <t>SŽDC - Kynšperk n.Ohří</t>
  </si>
  <si>
    <t>SŽDC - Dasnice</t>
  </si>
  <si>
    <t>SŽDC - Sokolov DKV</t>
  </si>
  <si>
    <t>SŽDC - Plzenec TSS</t>
  </si>
  <si>
    <t>SŽDC - Rokycany</t>
  </si>
  <si>
    <t>SŽDC - Kařízek</t>
  </si>
  <si>
    <t>SŽDC - Zbiroh</t>
  </si>
  <si>
    <t>SŽDC - Starý Plzenec</t>
  </si>
  <si>
    <t>SŽDC - Holoubkov</t>
  </si>
  <si>
    <t>SŽDC - Vejprnice</t>
  </si>
  <si>
    <t>SŽDC - Křimice</t>
  </si>
  <si>
    <t>SŽDC - Nýřany</t>
  </si>
  <si>
    <t>SŽDC - Přeštice</t>
  </si>
  <si>
    <t>SŽDC - Nepomuk</t>
  </si>
  <si>
    <t>SŽDC - Plzeň SDC</t>
  </si>
  <si>
    <t>SŽDC - Plzeň nocl.</t>
  </si>
  <si>
    <t xml:space="preserve">SŽDC - Plzeň </t>
  </si>
  <si>
    <t>SŽDC - Koterov OTV</t>
  </si>
  <si>
    <t>SŽDC - Železniční poliklinika</t>
  </si>
  <si>
    <t>SŽDC - Plzeň kol.brzdy</t>
  </si>
  <si>
    <t>SŽDC - Plzeň OPŘ</t>
  </si>
  <si>
    <t>SŽDC - Plzeň DKV</t>
  </si>
  <si>
    <t>SŽDC - Švihov</t>
  </si>
  <si>
    <t>SŽDC - Špičák</t>
  </si>
  <si>
    <t>SŽDC - Klatovy DKV</t>
  </si>
  <si>
    <t>SŽDC - Klatovy SDC</t>
  </si>
  <si>
    <t>SŽDC - Pačejov</t>
  </si>
  <si>
    <t>SŽDC - Nové Sedlo u L.</t>
  </si>
  <si>
    <t>SŽDC - Chodov</t>
  </si>
  <si>
    <t>SŽDC - Bečov nad Teplou</t>
  </si>
  <si>
    <t>SŽDC - Karlovy Vary d.n.</t>
  </si>
  <si>
    <t>SŽDC - Karlovy Vary hl.n.</t>
  </si>
  <si>
    <t>SŽDC - Františkovy Lázně</t>
  </si>
  <si>
    <t>SŽDC - Vojtanov</t>
  </si>
  <si>
    <t>SŽDC - Cheb T2</t>
  </si>
  <si>
    <t>SŽDC - Mariánské Lázně</t>
  </si>
  <si>
    <t>SŽDC - Cheb DKV</t>
  </si>
  <si>
    <t>SŽDC - Cheb T1</t>
  </si>
  <si>
    <t>SŽDC - Planá u Mar.Lázní</t>
  </si>
  <si>
    <t>SŽDC - Vranov</t>
  </si>
  <si>
    <t>SŽDC - Stod</t>
  </si>
  <si>
    <t>SŽDC - Domažlice EPZ</t>
  </si>
  <si>
    <t>SŽDC - Domažlice</t>
  </si>
  <si>
    <t>SŽDC - Česká Kubice</t>
  </si>
  <si>
    <t>SŽDC - Poběžovice</t>
  </si>
  <si>
    <t>SŽDC - Radonice výh.</t>
  </si>
  <si>
    <t>SŽDC - Staňkov</t>
  </si>
  <si>
    <t>SŽDC - Bělá nad Radbuzou</t>
  </si>
  <si>
    <t>SŽDC - Žďárec u Skutče</t>
  </si>
  <si>
    <t>SŽDC - Trutnov střed</t>
  </si>
  <si>
    <t>SŽDC - Šlapanov</t>
  </si>
  <si>
    <t>SŽDC - Kostelec nad Orlicí</t>
  </si>
  <si>
    <t>SŽDC - Častolovice</t>
  </si>
  <si>
    <t>SŽDC - Hněvčeves</t>
  </si>
  <si>
    <t>SŽDC - Litice nad Orlicí</t>
  </si>
  <si>
    <t>SŽDC - Potštejn</t>
  </si>
  <si>
    <t>SŽDC - Ostroměř TS</t>
  </si>
  <si>
    <t>SŽDC - Stará Paka</t>
  </si>
  <si>
    <t>SŽDC - Meziměstí DKV</t>
  </si>
  <si>
    <t>SŽDC - Náchod</t>
  </si>
  <si>
    <t>SŽDC - Jaroměř</t>
  </si>
  <si>
    <t>SŽDC - Chrast u Chrudimi</t>
  </si>
  <si>
    <t>SŽDC - Heřmanův Městec</t>
  </si>
  <si>
    <t>SŽDC - Jičín TS</t>
  </si>
  <si>
    <t>SŽDC - Světlá nad Sázavou</t>
  </si>
  <si>
    <t>SŽDC - Golčův Jeníkov 6kV</t>
  </si>
  <si>
    <t>SŽDC - Havlíčkův Brod 1</t>
  </si>
  <si>
    <t>SŽDC - Havlíčkův Brod 2</t>
  </si>
  <si>
    <t>SŽDC - Přibyslav</t>
  </si>
  <si>
    <t>SŽDC - Pohled</t>
  </si>
  <si>
    <t>SŽDC - Smiřice n.L.</t>
  </si>
  <si>
    <t>SŽDC - Hradec Králové DKV</t>
  </si>
  <si>
    <t>SŽDC - Chlumec nad Cidlilnou</t>
  </si>
  <si>
    <t>SŽDC - Dvořisko</t>
  </si>
  <si>
    <t>SŽDC - Ústí n.O.</t>
  </si>
  <si>
    <t xml:space="preserve">SŽDC - Třebovice v Č. </t>
  </si>
  <si>
    <t>SŽDC - Hradec Králové TS</t>
  </si>
  <si>
    <t>SŽDC - Choceň</t>
  </si>
  <si>
    <t>SŽDC - Česká Třebová</t>
  </si>
  <si>
    <t>SŽDC - Letohrad TS</t>
  </si>
  <si>
    <t>SŽDC - Trutnov DKV</t>
  </si>
  <si>
    <t>SŽDC - Kunčice nad Labem</t>
  </si>
  <si>
    <t>SŽDC - Krasíkov</t>
  </si>
  <si>
    <t>SŽDC - Č.Třebová telef.ústředna</t>
  </si>
  <si>
    <t xml:space="preserve">SŽDC - Dlouhá Třebová </t>
  </si>
  <si>
    <t>SŽDC - Rudoltice v Č.</t>
  </si>
  <si>
    <t>SŽDC - Březová</t>
  </si>
  <si>
    <t>SŽDC - Moravany</t>
  </si>
  <si>
    <t>SŽDC - Svitavy</t>
  </si>
  <si>
    <t>SŽDC - Turnov TS</t>
  </si>
  <si>
    <t>SŽDC - Přelouč</t>
  </si>
  <si>
    <t>SŽDC - Řečany n.L.</t>
  </si>
  <si>
    <t>SŽDC - Rosice n.L.</t>
  </si>
  <si>
    <t>SŽDC - Borohrádek TSS</t>
  </si>
  <si>
    <t>SŽDC - Týniště nad Orlicí</t>
  </si>
  <si>
    <t>SŽDC - Zdice</t>
  </si>
  <si>
    <t>SŽDC - Čerčany</t>
  </si>
  <si>
    <t>SŽDC - Senohraby</t>
  </si>
  <si>
    <t>SŽDC - Říčany</t>
  </si>
  <si>
    <t>SŽDC - Strančice</t>
  </si>
  <si>
    <t>SŽDC - Kolín -výhybna</t>
  </si>
  <si>
    <t xml:space="preserve">SŽDC - Záboří n.L. </t>
  </si>
  <si>
    <t>SŽDC - Rakovník DKV</t>
  </si>
  <si>
    <t>SŽDC - Poříčany</t>
  </si>
  <si>
    <t>SŽDC - Dřísy</t>
  </si>
  <si>
    <t xml:space="preserve">SŽDC - Dolní Beřkovice </t>
  </si>
  <si>
    <t>SŽDC - Stará Boleslav</t>
  </si>
  <si>
    <t>SŽDC - Velký Osek</t>
  </si>
  <si>
    <t>SŽDC - Kolín OTV</t>
  </si>
  <si>
    <t>SŽDC - Velim</t>
  </si>
  <si>
    <t xml:space="preserve">SŽDC - Český Brod </t>
  </si>
  <si>
    <t>SŽDC - Kladno Dubí</t>
  </si>
  <si>
    <t>SŽDC - Karlštejn</t>
  </si>
  <si>
    <t>SŽDC - Tetín hladlo</t>
  </si>
  <si>
    <t>SŽDC - Strančice OTV</t>
  </si>
  <si>
    <t>SŽDC - Vlkaneč</t>
  </si>
  <si>
    <t>SŽDC - Kutná Hora</t>
  </si>
  <si>
    <t>SŽDC - Benešov u P.</t>
  </si>
  <si>
    <t xml:space="preserve">SŽDC - Úvaly </t>
  </si>
  <si>
    <t>SŽDC - Kladno hl.n.</t>
  </si>
  <si>
    <t>SŽDC - Lysá nad Labem</t>
  </si>
  <si>
    <t>SŽDC - Beroun os.n.</t>
  </si>
  <si>
    <t>SŽDC - Březnice</t>
  </si>
  <si>
    <t>SŽDC - Hořovice</t>
  </si>
  <si>
    <t>SŽDC - Libčice</t>
  </si>
  <si>
    <t>SŽDC - Pečky</t>
  </si>
  <si>
    <t>SŽDC - Vraňany</t>
  </si>
  <si>
    <t>SŽDC - Kamenné Žehrovice</t>
  </si>
  <si>
    <t>SŽDC - Všetaty</t>
  </si>
  <si>
    <t>SŽDC - Čáslav</t>
  </si>
  <si>
    <t>SŽDC - Lužná u Rakovníka</t>
  </si>
  <si>
    <t>SŽDC - Kladno TD</t>
  </si>
  <si>
    <t>SŽDC - Beroun seř.n.</t>
  </si>
  <si>
    <t>SŽDC - Kolín</t>
  </si>
  <si>
    <t>SŽDC - Nymburk</t>
  </si>
  <si>
    <t>SŽDC - Mladá Boleslav TS</t>
  </si>
  <si>
    <t>SŽDC - Zdice DKV</t>
  </si>
  <si>
    <t>SŽDC - Kralupy nad Vltavou</t>
  </si>
  <si>
    <t>SŽDC - Postřelmov</t>
  </si>
  <si>
    <t>SŽDC - Olomouc Vídeňská</t>
  </si>
  <si>
    <t>SŽDC - Hoštejn</t>
  </si>
  <si>
    <t>SŽDC - Milotice nad Opavou</t>
  </si>
  <si>
    <t>SŽDC - Dolní Lipová</t>
  </si>
  <si>
    <t>SŽDC - Grygov OTV</t>
  </si>
  <si>
    <t>SŽDC - Ostružná</t>
  </si>
  <si>
    <t>SŽDC - Jistebník</t>
  </si>
  <si>
    <t>SŽDC - Vsetín</t>
  </si>
  <si>
    <t>SŽDC - Valašská Polanka</t>
  </si>
  <si>
    <t>SŽDC - Jablůnka</t>
  </si>
  <si>
    <t>SŽDC - Lhotka n.B.</t>
  </si>
  <si>
    <t>SŽDC - Lidečko sp.s.</t>
  </si>
  <si>
    <t>SŽDC - Bystřička</t>
  </si>
  <si>
    <t>SŽDC - Moravský Beroun</t>
  </si>
  <si>
    <t>SŽDC - Třinec</t>
  </si>
  <si>
    <t>SŽDC - Frýdek Místek</t>
  </si>
  <si>
    <t>SŽDC - Lískovec u Frýdku Místku</t>
  </si>
  <si>
    <t>SŽDC - Frýdlant n.O.</t>
  </si>
  <si>
    <t>SŽDC - Mosty u Jablunkova</t>
  </si>
  <si>
    <t>SŽDC - Havířov</t>
  </si>
  <si>
    <t>SŽDC - Karviná</t>
  </si>
  <si>
    <t>SŽDC - Petrovice u Karviné</t>
  </si>
  <si>
    <t xml:space="preserve">SŽDC - Bohumín Vrbice </t>
  </si>
  <si>
    <t>SŽDC - Albrechtice u Českého Těšína</t>
  </si>
  <si>
    <t>SŽDC - Louky n.O.</t>
  </si>
  <si>
    <t xml:space="preserve">SŽDC - Dětmarovice </t>
  </si>
  <si>
    <t>SŽDC - Bohumín Vrbice TSS</t>
  </si>
  <si>
    <t>SŽDC - Kopřivnice n.n.</t>
  </si>
  <si>
    <t>SŽDC - Hostašovice</t>
  </si>
  <si>
    <t>SŽDC - Sedlnice</t>
  </si>
  <si>
    <t>SŽDC - Frenštát p.R.</t>
  </si>
  <si>
    <t>SŽDC - Olomouc tř.17.listopadu</t>
  </si>
  <si>
    <t>SŽDC - Senice</t>
  </si>
  <si>
    <t>SŽDC - Červenka</t>
  </si>
  <si>
    <t>SŽDC - Hrubá Voda</t>
  </si>
  <si>
    <t>SŽDC - Velká Bystřice</t>
  </si>
  <si>
    <t>SŽDC - Uničov</t>
  </si>
  <si>
    <t>SŽDC - Grygov</t>
  </si>
  <si>
    <t>SŽDC - Blatec</t>
  </si>
  <si>
    <t>SŽDC - Štěpánov</t>
  </si>
  <si>
    <t>SŽDC - Litovel předměstí</t>
  </si>
  <si>
    <t>SŽDC - Opava Západ</t>
  </si>
  <si>
    <t>SŽDC - Opava Komárov</t>
  </si>
  <si>
    <t>SŽDC - Ostrava Vítkovice</t>
  </si>
  <si>
    <t>SŽDC - Ostrava Bartovice</t>
  </si>
  <si>
    <t>SŽDC - Odra čerp.stanice DKV</t>
  </si>
  <si>
    <t>SŽDC - Ostrava Hrušov</t>
  </si>
  <si>
    <t>SŽDC - Ostrava, 30.dubna</t>
  </si>
  <si>
    <t xml:space="preserve">SŽDC - Polanka n.O. </t>
  </si>
  <si>
    <t>SŽDC - Brodek u Přerova MO</t>
  </si>
  <si>
    <t>SŽDC - Hustopeče n.B.</t>
  </si>
  <si>
    <t>SŽDC - Kojetín</t>
  </si>
  <si>
    <t>SŽDC - Lipník n.B.</t>
  </si>
  <si>
    <t>SŽDC - Brodek u Přerova</t>
  </si>
  <si>
    <t>SŽDC - Polom</t>
  </si>
  <si>
    <t>SŽDC - Drahotuše</t>
  </si>
  <si>
    <t>SŽDC - Říkovice</t>
  </si>
  <si>
    <t>SŽDC - Hranice n.M. Město</t>
  </si>
  <si>
    <t>SŽDC - Prosenice</t>
  </si>
  <si>
    <t>SŽDC - Dluhonice</t>
  </si>
  <si>
    <t>SŽDC - Zábřeh n.M.</t>
  </si>
  <si>
    <t>SŽDC - Hanušovice</t>
  </si>
  <si>
    <t>SŽDC - Jeseník</t>
  </si>
  <si>
    <t>SŽDC - Mohelnice</t>
  </si>
  <si>
    <t>SŽDC - Vápenná</t>
  </si>
  <si>
    <t>SŽDC - Bohdíkov</t>
  </si>
  <si>
    <t>SŽDC - Bludov</t>
  </si>
  <si>
    <t>SŽDC - Horní Lipová</t>
  </si>
  <si>
    <t>SŽDC - Lukavice</t>
  </si>
  <si>
    <t>SŽDC - Dětmarovice Koukolná</t>
  </si>
  <si>
    <t>SŽDC - Moravičany</t>
  </si>
  <si>
    <t>SŽDC - Opava východ</t>
  </si>
  <si>
    <t>SŽDC - Suchdol nad Odrou</t>
  </si>
  <si>
    <t>SŽDC - Studénka</t>
  </si>
  <si>
    <t>SŽDC - Frýdek Místek, areál VS</t>
  </si>
  <si>
    <t>SŽDC - Krnov</t>
  </si>
  <si>
    <t>SŽDC - Bohumín</t>
  </si>
  <si>
    <t>SŽDC - Český Těšín n.n.</t>
  </si>
  <si>
    <t xml:space="preserve">SŽDC - Olomouc </t>
  </si>
  <si>
    <t>SŽDC - Přerov</t>
  </si>
  <si>
    <t>SŽDC - Valašské Meziříčí</t>
  </si>
  <si>
    <t>SŽDC - Šumperk</t>
  </si>
  <si>
    <t>SŽDC - Olomouc Nerudova</t>
  </si>
  <si>
    <t>SŽDC - Hranice n.M.</t>
  </si>
  <si>
    <t>SŽDC - Železný Brod</t>
  </si>
  <si>
    <t xml:space="preserve">SŽDC - Bílina </t>
  </si>
  <si>
    <t>SŽDC - Teplice</t>
  </si>
  <si>
    <t>SŽDC - Řetenice</t>
  </si>
  <si>
    <t>SŽDC - Ohníč</t>
  </si>
  <si>
    <t>SŽDC - Úpořiny</t>
  </si>
  <si>
    <t>SŽDC - Oldřichov</t>
  </si>
  <si>
    <t>SŽDC - Česká Lípa-prov.dílny</t>
  </si>
  <si>
    <t>SŽDC - Děčín-ZS</t>
  </si>
  <si>
    <t>SŽDC - Prostřední Žleb</t>
  </si>
  <si>
    <t>SŽDC - Chomutov DKV</t>
  </si>
  <si>
    <t>SŽDC - Chomutov prov.sklad</t>
  </si>
  <si>
    <t>SŽDC - Dubina</t>
  </si>
  <si>
    <t>SŽDC - Kyjice</t>
  </si>
  <si>
    <t>SŽDC - Kláštěrec n.Ohří</t>
  </si>
  <si>
    <t>SŽDC - Kadaň</t>
  </si>
  <si>
    <t>SŽDC - Březno</t>
  </si>
  <si>
    <t>SŽDC - Ještěd</t>
  </si>
  <si>
    <t>SŽDC - Liberec DKV TS</t>
  </si>
  <si>
    <t>SŽDC - Liberec TS ÚTD</t>
  </si>
  <si>
    <t>SŽDC - Lovosice mech.stř.</t>
  </si>
  <si>
    <t>SŽDC - Hněvice</t>
  </si>
  <si>
    <t>SŽDC - Roudnice nad Labem</t>
  </si>
  <si>
    <t>SŽDC - Prackovice</t>
  </si>
  <si>
    <t>SŽDC - Bohušovice nad Ohří</t>
  </si>
  <si>
    <t>SŽDC - Lovosice město</t>
  </si>
  <si>
    <t>SŽDC - Hrobce</t>
  </si>
  <si>
    <t>SŽDC - Louny DKV</t>
  </si>
  <si>
    <t>SŽDC - Louny hl.n.</t>
  </si>
  <si>
    <t>SŽDC - Žatec hl.n.</t>
  </si>
  <si>
    <t>SŽDC - Žatec západ.nádr.</t>
  </si>
  <si>
    <t>SŽDC - Vrbka</t>
  </si>
  <si>
    <t>SŽDC - Tvršice</t>
  </si>
  <si>
    <t>SŽDC - Počerady</t>
  </si>
  <si>
    <t>SŽDC - Most DKV</t>
  </si>
  <si>
    <t xml:space="preserve">SŽDC - Děčín </t>
  </si>
  <si>
    <t>SŽDC - Česká Lípa DKV</t>
  </si>
  <si>
    <t xml:space="preserve">SŽDC - Ústí n.L. </t>
  </si>
  <si>
    <t>SŽDC - Most</t>
  </si>
  <si>
    <t>SŽDC - Obrnice</t>
  </si>
  <si>
    <t>SŽDC - Rudolice</t>
  </si>
  <si>
    <t>SŽDC - Třebušice</t>
  </si>
  <si>
    <t>SŽDC - Lovosice hlavní</t>
  </si>
  <si>
    <t>SŽDC - Chomutov</t>
  </si>
  <si>
    <t>SŽDC - Děčín vých.n.</t>
  </si>
  <si>
    <t>SŽDC - Chabařovice</t>
  </si>
  <si>
    <t>SŽDC - Praha Běchovice</t>
  </si>
  <si>
    <t>SŽDC - Vítkov</t>
  </si>
  <si>
    <t>SŽDC - Praha Uhřiněves</t>
  </si>
  <si>
    <t>SŽDC - Praha Malešice</t>
  </si>
  <si>
    <t>SŽDC - Praha Libeň-Štádler</t>
  </si>
  <si>
    <t>SŽDC - Praha Hrdlořezy ATÚ</t>
  </si>
  <si>
    <t>SŽDC - Praha Vysočany</t>
  </si>
  <si>
    <t>SŽDC - Praha Masarykovo nádraží</t>
  </si>
  <si>
    <t>SŽDC - Radotín</t>
  </si>
  <si>
    <t>SŽDC - Žvachov</t>
  </si>
  <si>
    <t>SŽDC - Smíchov</t>
  </si>
  <si>
    <t>SŽDC - Praha Krč</t>
  </si>
  <si>
    <t>SŽDC - Praha Modřany</t>
  </si>
  <si>
    <t>SŽDC - Praha Jih Chodovská</t>
  </si>
  <si>
    <t>SŽDC - Praha Křižíkova ÚZV</t>
  </si>
  <si>
    <t>SŽDC - Bubny</t>
  </si>
  <si>
    <t>SŽDC - Praha Holešovice</t>
  </si>
  <si>
    <t>SŽDC - Bubeneč</t>
  </si>
  <si>
    <t>SŽDC - Žižkov-překladiště</t>
  </si>
  <si>
    <t>SŽDC - Praha Libeň-Spojovací</t>
  </si>
  <si>
    <t>SŽDC - Praha Žižkov</t>
  </si>
  <si>
    <t>SŽDC - Praha Skloněná DKV</t>
  </si>
  <si>
    <t xml:space="preserve">SŽDC - Bojkovice </t>
  </si>
  <si>
    <t>SŽDC - Bojkovice EPZ</t>
  </si>
  <si>
    <t>SŽDC - Holešov</t>
  </si>
  <si>
    <t>SŽDC - Nesovice</t>
  </si>
  <si>
    <t>SŽDC - Šatov</t>
  </si>
  <si>
    <t>SŽDC - Hrušovany nad Jevišovkou</t>
  </si>
  <si>
    <t>SŽDC - Zlín střed</t>
  </si>
  <si>
    <t>SŽDC - Tlumačov</t>
  </si>
  <si>
    <t>SŽDC - Napajedla</t>
  </si>
  <si>
    <t>SŽDC - Bučovice</t>
  </si>
  <si>
    <t>SŽDC - Vyškov na Moravě</t>
  </si>
  <si>
    <t>SŽDC - Nedakonice</t>
  </si>
  <si>
    <t>SŽDC - Huštěnovice</t>
  </si>
  <si>
    <t>SŽDC - Staré Městu u Uh.Hradiště</t>
  </si>
  <si>
    <t>SŽDC - Kunovice</t>
  </si>
  <si>
    <t>SŽDC - Uherský Brod</t>
  </si>
  <si>
    <t>SŽDC - Vladislav</t>
  </si>
  <si>
    <t>SŽDC - Náměšť nad Oslavou</t>
  </si>
  <si>
    <t>SŽDC - Okřížky</t>
  </si>
  <si>
    <t>SŽDC - Studenec</t>
  </si>
  <si>
    <t>SŽDC - Prostějov m.n.</t>
  </si>
  <si>
    <t>SŽDC - Prostějov hl.n.</t>
  </si>
  <si>
    <t>SŽDC - Nezamyslice</t>
  </si>
  <si>
    <t>SŽDC - Sázava u Žďáru</t>
  </si>
  <si>
    <t>SŽDC - Ostrov nad Oslavou</t>
  </si>
  <si>
    <t>SŽDC - Vlkov u Tišnova</t>
  </si>
  <si>
    <t>SŽDC - Říkonín</t>
  </si>
  <si>
    <t>SŽDC - Sklenné nad Oslavou</t>
  </si>
  <si>
    <t>SŽDC - Ostrov n/Osl. vl.spotř.</t>
  </si>
  <si>
    <t>SŽDC - Velké Meziříčí</t>
  </si>
  <si>
    <t>SŽDC - Osíčko</t>
  </si>
  <si>
    <t>SŽDC - Chropyně Rasina</t>
  </si>
  <si>
    <t>SŽDC - Bystřice p.H.</t>
  </si>
  <si>
    <t>SŽDC - Kroměříž</t>
  </si>
  <si>
    <t>SŽDC - Rantířov</t>
  </si>
  <si>
    <t>SŽDC - Kostelec u Jihlavy</t>
  </si>
  <si>
    <t>SŽDC - Batelov</t>
  </si>
  <si>
    <t>SŽDC - Dobronín</t>
  </si>
  <si>
    <t>SŽDC - Jihlava město</t>
  </si>
  <si>
    <t>SŽDC - Telč</t>
  </si>
  <si>
    <t>SŽDC - Vlkoš u Kyjova</t>
  </si>
  <si>
    <t>SŽDC - Rohatec</t>
  </si>
  <si>
    <t>SŽDC - Moravský Písek</t>
  </si>
  <si>
    <t>SŽDC - Bzenec přívoz</t>
  </si>
  <si>
    <t>SŽDC - Hodonín</t>
  </si>
  <si>
    <t>SŽDC - Kyjov</t>
  </si>
  <si>
    <t>SŽDC - Moravská Nová Ves</t>
  </si>
  <si>
    <t>SŽDC - Podivín</t>
  </si>
  <si>
    <t>SŽDC - Zaječí</t>
  </si>
  <si>
    <t>SŽDC - Šakvice</t>
  </si>
  <si>
    <t>SŽDC - Hrušky</t>
  </si>
  <si>
    <t>SŽDC - Vranovice</t>
  </si>
  <si>
    <t>SŽDC - Mikulov na Moravě</t>
  </si>
  <si>
    <t>SŽDC - Lanžhot</t>
  </si>
  <si>
    <t>SŽDC - Blansko vl.spotř.</t>
  </si>
  <si>
    <t>SŽDC - Letovice SS</t>
  </si>
  <si>
    <t>SŽDC - Letovice</t>
  </si>
  <si>
    <t>SŽDC - Adamov</t>
  </si>
  <si>
    <t>SŽDC - Blansko</t>
  </si>
  <si>
    <t>SŽDC - Tetčice</t>
  </si>
  <si>
    <t>SŽDC - Hrušovany u Brna</t>
  </si>
  <si>
    <t>SŽDC - Rajhrad</t>
  </si>
  <si>
    <t>SŽDC - Kuřim</t>
  </si>
  <si>
    <t>SŽDC - Modřice</t>
  </si>
  <si>
    <t>SŽDC - Modřice vl.spotř.</t>
  </si>
  <si>
    <t>SŽDC - Blažovice</t>
  </si>
  <si>
    <t>SŽDC - Brno-Nezamyslova</t>
  </si>
  <si>
    <t>SŽDC - Židenice</t>
  </si>
  <si>
    <t>SŽDC - Slatina</t>
  </si>
  <si>
    <t>SŽDC - Horní Heršpice 6 kV</t>
  </si>
  <si>
    <t>SŽDC - Brno-Botanická</t>
  </si>
  <si>
    <t>SŽDC - Hulín TSS</t>
  </si>
  <si>
    <t>SŽDC - Znojmo</t>
  </si>
  <si>
    <t>SŽDC - Žďár nad Sázavou</t>
  </si>
  <si>
    <t>SŽDC - Křižanov</t>
  </si>
  <si>
    <t>SŽDC - Jihlava hl.n.</t>
  </si>
  <si>
    <t>SŽDC - Veselí nad Moravou</t>
  </si>
  <si>
    <t>SŽDC - Břeclav</t>
  </si>
  <si>
    <t>SŽDC - Tišnov</t>
  </si>
  <si>
    <t>SŽDC - Brno jih-Terminál</t>
  </si>
  <si>
    <t>SŽDC - Brno dolní-Rosická</t>
  </si>
  <si>
    <t>SŽDC - Maloměřice</t>
  </si>
  <si>
    <t>SŽDC - Brno hl.n.-T2</t>
  </si>
  <si>
    <t>SŽDC - Brno hl.n.-T1</t>
  </si>
  <si>
    <t>SŽDC - Brno</t>
  </si>
  <si>
    <t>SŽDC - Planá nad Lužnicí</t>
  </si>
  <si>
    <t>SŽDC - Balkova Lhota</t>
  </si>
  <si>
    <t>SŽDC - Soběslav</t>
  </si>
  <si>
    <t>SŽDC - Tábor-Čekanice ATÚ</t>
  </si>
  <si>
    <t>SŽDC - Veselí nad Lužnicí</t>
  </si>
  <si>
    <t>SŽDC - Strakonice vl.spotřeba-Hajská</t>
  </si>
  <si>
    <t>SŽDC - Katovice</t>
  </si>
  <si>
    <t>SŽDC - Číčenice</t>
  </si>
  <si>
    <t>SŽDC - Strakonice</t>
  </si>
  <si>
    <t>SŽDC - Putim</t>
  </si>
  <si>
    <t>SŽDC - Písek</t>
  </si>
  <si>
    <t>SŽDC - Protivín</t>
  </si>
  <si>
    <t>SŽDC - Ražice</t>
  </si>
  <si>
    <t>SŽDC - Horní Cerekev</t>
  </si>
  <si>
    <t>SŽDC - Počátky-Žirovnice</t>
  </si>
  <si>
    <t>SŽDC - Pelhřimov</t>
  </si>
  <si>
    <t>SŽDC - České Velenice</t>
  </si>
  <si>
    <t>SŽDC - Kardašova Řečice</t>
  </si>
  <si>
    <t>SŽDC - Třeboň</t>
  </si>
  <si>
    <t>SŽDC - Horní Dvořiště</t>
  </si>
  <si>
    <t>SŽDC - Velešín</t>
  </si>
  <si>
    <t>SŽDC - Vyšší Brod stroj.stanice</t>
  </si>
  <si>
    <t>SŽDC - Rybník</t>
  </si>
  <si>
    <t>SŽDC - Omlenice</t>
  </si>
  <si>
    <t>SŽDC - Hrdějovice montáž.základna</t>
  </si>
  <si>
    <t>SŽDC - Ševětín</t>
  </si>
  <si>
    <t>SŽDC - České Budějovice TSS</t>
  </si>
  <si>
    <t>SŽDC - Hluboká/Vlt.-Zámostí</t>
  </si>
  <si>
    <t>SŽDC - Zliv</t>
  </si>
  <si>
    <t>SŽDC - Temelín</t>
  </si>
  <si>
    <t>SŽDC - České Budějovice dispečink</t>
  </si>
  <si>
    <t>SŽDC - Dívčice</t>
  </si>
  <si>
    <t>SŽDC - Nemanice překladiště</t>
  </si>
  <si>
    <t>SŽDC - Zbudov zast.</t>
  </si>
  <si>
    <t>SŽDC - Hluboká nad Vltavou</t>
  </si>
  <si>
    <t>SŽDC - České Budějovice</t>
  </si>
  <si>
    <t>SŽDC - České Budějovice st.č.3</t>
  </si>
  <si>
    <t>SŽDC - Nemanice výhybna</t>
  </si>
  <si>
    <t>SŽDC - Kamenný Újezd</t>
  </si>
  <si>
    <t>SŽDC - Tábor DKV</t>
  </si>
  <si>
    <t>SŽDC - České Budějovice DKV</t>
  </si>
  <si>
    <t>SŽDC-Chrást u Plzně</t>
  </si>
  <si>
    <t>SŽDC-Horní Lideč</t>
  </si>
  <si>
    <t>SŽDC-Ústí n.L.-Střekov</t>
  </si>
  <si>
    <t>SŽDC-Hulín</t>
  </si>
  <si>
    <t>SŽDC-Pardubice</t>
  </si>
  <si>
    <t>SŽDC-Praha hl.n.</t>
  </si>
  <si>
    <t>SŽDC-Praha Libeň</t>
  </si>
  <si>
    <t>SŽDC-Šlapanice u Brna</t>
  </si>
  <si>
    <t>SŽDC-Skalice nad Svitavou</t>
  </si>
  <si>
    <t>SŽDC-Rájec-Jestřebí</t>
  </si>
  <si>
    <t>SŽDC-Jindřichův Hradec</t>
  </si>
  <si>
    <t xml:space="preserve">SŽDC-DKV Praha Masarykovo nádraží </t>
  </si>
  <si>
    <t>SŽDC-Ostrava hl. n.</t>
  </si>
  <si>
    <t>SŽDC - Moravský Krumlov</t>
  </si>
  <si>
    <t>SŽDC - Rybniště</t>
  </si>
  <si>
    <t>Mostní obvod Ražice</t>
  </si>
  <si>
    <t>Výh. Záboří</t>
  </si>
  <si>
    <t>EOV Třebovice v Čechách</t>
  </si>
  <si>
    <t>EOV Krasíkov</t>
  </si>
  <si>
    <t>EON-DI</t>
  </si>
  <si>
    <t>ČEZ-DI</t>
  </si>
  <si>
    <t>PRE-DI</t>
  </si>
  <si>
    <t xml:space="preserve">Název </t>
  </si>
  <si>
    <t>859182400000082506</t>
  </si>
  <si>
    <t>859182400000082513</t>
  </si>
  <si>
    <t>859182400000082520</t>
  </si>
  <si>
    <t>859182400000082537</t>
  </si>
  <si>
    <t>859182400000082544</t>
  </si>
  <si>
    <t>859182400000082551</t>
  </si>
  <si>
    <t>859182400000083329</t>
  </si>
  <si>
    <t>859182400000083336</t>
  </si>
  <si>
    <t>859182400000083374</t>
  </si>
  <si>
    <t>859182400000083381</t>
  </si>
  <si>
    <t>859182400000083398</t>
  </si>
  <si>
    <t>859182400000083404</t>
  </si>
  <si>
    <t>Poptávka 2012 (MWh)</t>
  </si>
  <si>
    <t>CELKEM</t>
  </si>
  <si>
    <t>PDS</t>
  </si>
  <si>
    <t>859182400000083411</t>
  </si>
  <si>
    <t>859182400000083428</t>
  </si>
  <si>
    <t>859182400000083435</t>
  </si>
  <si>
    <t>859182400000083442</t>
  </si>
  <si>
    <t>859182400000083459</t>
  </si>
  <si>
    <t>859182400000083466</t>
  </si>
  <si>
    <t>859182400000083473</t>
  </si>
  <si>
    <t>859182400000083480</t>
  </si>
  <si>
    <t>859182400000083497</t>
  </si>
  <si>
    <t>859182400000083503</t>
  </si>
  <si>
    <t>859182400000083510</t>
  </si>
  <si>
    <t>859182400000083527</t>
  </si>
  <si>
    <t>859182400000083534</t>
  </si>
  <si>
    <t>859182400000083541</t>
  </si>
  <si>
    <t>859182400000083558</t>
  </si>
  <si>
    <t>859182400000083565</t>
  </si>
  <si>
    <t>859182400000083572</t>
  </si>
  <si>
    <t>859182400000083589</t>
  </si>
  <si>
    <t>859182400000083596</t>
  </si>
  <si>
    <t>859182400000083602</t>
  </si>
  <si>
    <t>859182400000083619</t>
  </si>
  <si>
    <t>859182400000083626</t>
  </si>
  <si>
    <t>859182400000083633</t>
  </si>
  <si>
    <t>859182400000083640</t>
  </si>
  <si>
    <t>859182400000083657</t>
  </si>
  <si>
    <t>859182400000083664</t>
  </si>
  <si>
    <t>859182400000083671</t>
  </si>
  <si>
    <t>859182400000083688</t>
  </si>
  <si>
    <t>859182400000083695</t>
  </si>
  <si>
    <t>859182400000083701</t>
  </si>
  <si>
    <t>859182400000083718</t>
  </si>
  <si>
    <t>859182400000083725</t>
  </si>
  <si>
    <t>859182400000083732</t>
  </si>
  <si>
    <t>859182400000083749</t>
  </si>
  <si>
    <t>859182400000083756</t>
  </si>
  <si>
    <t>859182400000069026</t>
  </si>
  <si>
    <t>859182400000083763</t>
  </si>
  <si>
    <t>859182400000083770</t>
  </si>
  <si>
    <t>859182400000083848</t>
  </si>
  <si>
    <t>859182400000083855</t>
  </si>
  <si>
    <t>859182400000083862</t>
  </si>
  <si>
    <t>859182400000083879</t>
  </si>
  <si>
    <t>859182400000083886</t>
  </si>
  <si>
    <t>859182400000083893</t>
  </si>
  <si>
    <t>859182400000083909</t>
  </si>
  <si>
    <t>859182400000083916</t>
  </si>
  <si>
    <t>EOV Rudoltice v Č.</t>
  </si>
  <si>
    <t>Žst. Dlouhá Třebová - EOV</t>
  </si>
  <si>
    <t>žst. Řečany nad Lab. - EOV</t>
  </si>
  <si>
    <t>NS 6kV Havl.Brod</t>
  </si>
  <si>
    <t>Žst. Přelouč - EOV</t>
  </si>
  <si>
    <t>Koterov DSV</t>
  </si>
  <si>
    <t>Mýto vl.sp.</t>
  </si>
  <si>
    <t>Dluhonice EOV žst</t>
  </si>
  <si>
    <t>EOV  Polanka n. O.</t>
  </si>
  <si>
    <t>Roční spotřeba (MWh)</t>
  </si>
  <si>
    <t>žst.JISTEBNÍK / EOV</t>
  </si>
  <si>
    <t>Říkovice EOV</t>
  </si>
  <si>
    <t>Štěpánov EOV</t>
  </si>
  <si>
    <t>žst.Bohumín Vrbice - EOV</t>
  </si>
  <si>
    <t>Velká Bystřice EOV</t>
  </si>
  <si>
    <t>Zábřeh na Moravě  - EOV</t>
  </si>
  <si>
    <t>Hoštejn EOV</t>
  </si>
  <si>
    <t>žst. Úvaly - EOV</t>
  </si>
  <si>
    <t>žst.Český Brod EOV</t>
  </si>
  <si>
    <t>Zdice vl. sp.</t>
  </si>
  <si>
    <t>Záboří n.L. - EOV</t>
  </si>
  <si>
    <t>žst.Velim EOV</t>
  </si>
  <si>
    <t>Velký Osek - EOV</t>
  </si>
  <si>
    <t>EOV Vraňany</t>
  </si>
  <si>
    <t>EOV Dolní Beřkovice</t>
  </si>
  <si>
    <t>Žst. Stará Boleslav - EOV</t>
  </si>
  <si>
    <t>žst.Pečky - EOV</t>
  </si>
  <si>
    <t>žst.Poříčany EOV</t>
  </si>
  <si>
    <t>Osek sp. st.</t>
  </si>
  <si>
    <t>ŽST Čáslav EOV</t>
  </si>
  <si>
    <t>NS G.Jeníkov-náhr.zdroj</t>
  </si>
  <si>
    <t>Roudnice nad Labem - ohřev výměn</t>
  </si>
  <si>
    <t>DKV Liberec 3 kV ss</t>
  </si>
  <si>
    <t>Dolní Rybník - výhybna</t>
  </si>
  <si>
    <t>Prostřední Žleb - EOV</t>
  </si>
  <si>
    <t>Bílina - EOV</t>
  </si>
  <si>
    <t>Teplice - EOV</t>
  </si>
  <si>
    <t>Tetčice EOV</t>
  </si>
  <si>
    <t>Hulín, EOV</t>
  </si>
  <si>
    <t>Staré Město žst  - EOV I</t>
  </si>
  <si>
    <t>Staré Město žst  - EOV II</t>
  </si>
  <si>
    <t>EOV Nedakonice</t>
  </si>
  <si>
    <t>Tlumačov žst  - EOV</t>
  </si>
  <si>
    <t>EOV  Kunovice</t>
  </si>
  <si>
    <t>žst. Stodůlky</t>
  </si>
  <si>
    <t>EOV Malešice</t>
  </si>
  <si>
    <t>OPM  Silová elektřina</t>
  </si>
  <si>
    <t>Číslo sítě LDS</t>
  </si>
  <si>
    <t>Chotoviny vl.spotřeba TT</t>
  </si>
  <si>
    <t>Řípec, TT Veselí, vlastní spotřeba</t>
  </si>
  <si>
    <t>Řípec zast., ( Dráchov )</t>
  </si>
  <si>
    <t>859182400000081042</t>
  </si>
  <si>
    <t>859182400000081059</t>
  </si>
  <si>
    <t>859182400000081066</t>
  </si>
  <si>
    <t>859182400000081073</t>
  </si>
  <si>
    <t>859182400000081080</t>
  </si>
  <si>
    <t>859182400000081097</t>
  </si>
  <si>
    <t>859182400000081103</t>
  </si>
  <si>
    <t>859182400000081110</t>
  </si>
  <si>
    <t>859182400000081127</t>
  </si>
  <si>
    <t>859182400000081134</t>
  </si>
  <si>
    <t>859182400000081141</t>
  </si>
  <si>
    <t>859182400000081158</t>
  </si>
  <si>
    <t>859182400000081165</t>
  </si>
  <si>
    <t>859182400000081172</t>
  </si>
  <si>
    <t>859182400000081189</t>
  </si>
  <si>
    <t>859182400000081196</t>
  </si>
  <si>
    <t>859182400000081202</t>
  </si>
  <si>
    <t>859182400000081219</t>
  </si>
  <si>
    <t>859182400000081226</t>
  </si>
  <si>
    <t>859182400000081233</t>
  </si>
  <si>
    <t>859182400000081240</t>
  </si>
  <si>
    <t>859182400000081257</t>
  </si>
  <si>
    <t>859182400000081264</t>
  </si>
  <si>
    <t>859182400000081271</t>
  </si>
  <si>
    <t>859182400000081288</t>
  </si>
  <si>
    <t>859182400000081295</t>
  </si>
  <si>
    <t>859182400000081301</t>
  </si>
  <si>
    <t>859182400000081318</t>
  </si>
  <si>
    <t>859182400000081363</t>
  </si>
  <si>
    <t>859182400000081370</t>
  </si>
  <si>
    <t>859182400000081387</t>
  </si>
  <si>
    <t>859182400000081394</t>
  </si>
  <si>
    <t>859182400000081400</t>
  </si>
  <si>
    <t>859182400000081417</t>
  </si>
  <si>
    <t>859182400000081424</t>
  </si>
  <si>
    <t>859182400000081431</t>
  </si>
  <si>
    <t>859182400000081448</t>
  </si>
  <si>
    <t>859182400000081455</t>
  </si>
  <si>
    <t>859182400000081462</t>
  </si>
  <si>
    <t>859182400000081479</t>
  </si>
  <si>
    <t>859182400000081486</t>
  </si>
  <si>
    <t>859182400000081493</t>
  </si>
  <si>
    <t>859182400000066711</t>
  </si>
  <si>
    <t>859182400000081516</t>
  </si>
  <si>
    <t>859182400000066704</t>
  </si>
  <si>
    <t>859182400000081523</t>
  </si>
  <si>
    <t>859182400000081530</t>
  </si>
  <si>
    <t>859182400000081547</t>
  </si>
  <si>
    <t>859182400000081554</t>
  </si>
  <si>
    <t>859182400000081578</t>
  </si>
  <si>
    <t>859182400000040605</t>
  </si>
  <si>
    <t>859182400000081608</t>
  </si>
  <si>
    <t>859182400000077526</t>
  </si>
  <si>
    <t>859182400000081622</t>
  </si>
  <si>
    <t>859182400000081639</t>
  </si>
  <si>
    <t>859182400000081646</t>
  </si>
  <si>
    <t>859182400000081653</t>
  </si>
  <si>
    <t>859182400000081660</t>
  </si>
  <si>
    <t>859182400000081677</t>
  </si>
  <si>
    <t>859182400000081684</t>
  </si>
  <si>
    <t>859182400000081691</t>
  </si>
  <si>
    <t>859182400000081707</t>
  </si>
  <si>
    <t>859182400000081714</t>
  </si>
  <si>
    <t>859182400000081721</t>
  </si>
  <si>
    <t>859182400000081738</t>
  </si>
  <si>
    <t>859182400000081745</t>
  </si>
  <si>
    <t>859182400000081752</t>
  </si>
  <si>
    <t>859182400000081769</t>
  </si>
  <si>
    <t>859182400000081776</t>
  </si>
  <si>
    <t>859182400000081783</t>
  </si>
  <si>
    <t>859182400000081790</t>
  </si>
  <si>
    <t>859182400000081806</t>
  </si>
  <si>
    <t>859182400000081813</t>
  </si>
  <si>
    <t>EAN</t>
  </si>
  <si>
    <t>859182400100001070</t>
  </si>
  <si>
    <t>859182400100001094</t>
  </si>
  <si>
    <t>859182400100001179</t>
  </si>
  <si>
    <t>859182400100001209</t>
  </si>
  <si>
    <t>859182400100001216</t>
  </si>
  <si>
    <t>859182400200020438</t>
  </si>
  <si>
    <t>859182400200036385</t>
  </si>
  <si>
    <t>859182400200048463</t>
  </si>
  <si>
    <t>859182400200048470</t>
  </si>
  <si>
    <t>859182400200048609</t>
  </si>
  <si>
    <t>859182400200053726</t>
  </si>
  <si>
    <t>859182400200059322</t>
  </si>
  <si>
    <t>859182400300012302</t>
  </si>
  <si>
    <t>859182400300012432</t>
  </si>
  <si>
    <t>859182400407133283</t>
  </si>
  <si>
    <t>859182400407135140</t>
  </si>
  <si>
    <t>859182400407139599</t>
  </si>
  <si>
    <t>859182400407140601</t>
  </si>
  <si>
    <t>859182400407145866</t>
  </si>
  <si>
    <t>859182400407409364</t>
  </si>
  <si>
    <t>859182400509514324</t>
  </si>
  <si>
    <t>859182400509517660</t>
  </si>
  <si>
    <t>859182400509729827</t>
  </si>
  <si>
    <t>859182400509749856</t>
  </si>
  <si>
    <t>859182400509767331</t>
  </si>
  <si>
    <t>859182400509772960</t>
  </si>
  <si>
    <t>859182400509833128</t>
  </si>
  <si>
    <t>859182400509951198</t>
  </si>
  <si>
    <t>859182400510103807</t>
  </si>
  <si>
    <t>859182400600021318</t>
  </si>
  <si>
    <t>859182400600021349</t>
  </si>
  <si>
    <t>859182400600021356</t>
  </si>
  <si>
    <t>859182400600021479</t>
  </si>
  <si>
    <t>859182400600021486</t>
  </si>
  <si>
    <t>859182400600021493</t>
  </si>
  <si>
    <t>859182400600021509</t>
  </si>
  <si>
    <t>859182400600021516</t>
  </si>
  <si>
    <t>859182400600021523</t>
  </si>
  <si>
    <t>859182400600021530</t>
  </si>
  <si>
    <t>859182400600021554</t>
  </si>
  <si>
    <t>859182400600021646</t>
  </si>
  <si>
    <t>859182400600021790</t>
  </si>
  <si>
    <t>859182400600021806</t>
  </si>
  <si>
    <t>859182400700934716</t>
  </si>
  <si>
    <t>859182400700934815</t>
  </si>
  <si>
    <t>859182400700934969</t>
  </si>
  <si>
    <t>859182400700935959</t>
  </si>
  <si>
    <t>859182400700936017</t>
  </si>
  <si>
    <t>859182400700944975</t>
  </si>
  <si>
    <t>859182400700949789</t>
  </si>
  <si>
    <t>859182400800016367</t>
  </si>
  <si>
    <t>859182400800021088</t>
  </si>
  <si>
    <t>859182400200065361</t>
  </si>
  <si>
    <t>859182400210898294</t>
  </si>
  <si>
    <t>859182400407690588</t>
  </si>
  <si>
    <t>859182400407718589</t>
  </si>
  <si>
    <t>859182400407496838</t>
  </si>
  <si>
    <t>859182400510665749</t>
  </si>
  <si>
    <t>859182400211139235</t>
  </si>
  <si>
    <t>859182400211171662</t>
  </si>
  <si>
    <t>859182400707560055</t>
  </si>
  <si>
    <t>859182400211209273</t>
  </si>
  <si>
    <t>859182400000082568</t>
  </si>
  <si>
    <t>859182400000082575</t>
  </si>
  <si>
    <t>859182400000082582</t>
  </si>
  <si>
    <t>859182400000082599</t>
  </si>
  <si>
    <t>859182400000082605</t>
  </si>
  <si>
    <t>859182400000082629</t>
  </si>
  <si>
    <t>859182400000082636</t>
  </si>
  <si>
    <t>859182400000082643</t>
  </si>
  <si>
    <t>859182400000082650</t>
  </si>
  <si>
    <t>859182400000082674</t>
  </si>
  <si>
    <t>859182400000082681</t>
  </si>
  <si>
    <t>859182400000082698</t>
  </si>
  <si>
    <t>859182400000082704</t>
  </si>
  <si>
    <t>859182400000082711</t>
  </si>
  <si>
    <t>859182400000082728</t>
  </si>
  <si>
    <t>859182400000082735</t>
  </si>
  <si>
    <t>859182400000082742</t>
  </si>
  <si>
    <t>859182400000082759</t>
  </si>
  <si>
    <t>859182400000082766</t>
  </si>
  <si>
    <t>859182400000082773</t>
  </si>
  <si>
    <t>859182400000082780</t>
  </si>
  <si>
    <t>859182400000082797</t>
  </si>
  <si>
    <t>859182400000082803</t>
  </si>
  <si>
    <t>859182400000082810</t>
  </si>
  <si>
    <t>859182400000082827</t>
  </si>
  <si>
    <t>859182400000082834</t>
  </si>
  <si>
    <t>859182400000082841</t>
  </si>
  <si>
    <t>859182400000082858</t>
  </si>
  <si>
    <t>859182400000082865</t>
  </si>
  <si>
    <t>859182400000082872</t>
  </si>
  <si>
    <t>859182400000082889</t>
  </si>
  <si>
    <t>859182400000082896</t>
  </si>
  <si>
    <t>859182400000082902</t>
  </si>
  <si>
    <t>859182400000082919</t>
  </si>
  <si>
    <t>859182400000082926</t>
  </si>
  <si>
    <t>859182400000082940</t>
  </si>
  <si>
    <t>859182400000082957</t>
  </si>
  <si>
    <t>859182400000082964</t>
  </si>
  <si>
    <t>859182400000082971</t>
  </si>
  <si>
    <t>859182400000082988</t>
  </si>
  <si>
    <t>859182400000082995</t>
  </si>
  <si>
    <t>859182400000083008</t>
  </si>
  <si>
    <t>859182400000083015</t>
  </si>
  <si>
    <t>859182400000083022</t>
  </si>
  <si>
    <t>859182400000083039</t>
  </si>
  <si>
    <t>859182400000083046</t>
  </si>
  <si>
    <t>859182400000083053</t>
  </si>
  <si>
    <t>859182400000083060</t>
  </si>
  <si>
    <t>859182400000083077</t>
  </si>
  <si>
    <t>859182400000083084</t>
  </si>
  <si>
    <t>859182400000083091</t>
  </si>
  <si>
    <t>859182400000083107</t>
  </si>
  <si>
    <t>859182400000083114</t>
  </si>
  <si>
    <t>859182400000083121</t>
  </si>
  <si>
    <t>859182400000083138</t>
  </si>
  <si>
    <t>859182400000083145</t>
  </si>
  <si>
    <t>859182400000083152</t>
  </si>
  <si>
    <t>859182400000083169</t>
  </si>
  <si>
    <t>859182400000083176</t>
  </si>
  <si>
    <t>859182400000083183</t>
  </si>
  <si>
    <t>859182400000083190</t>
  </si>
  <si>
    <t>859182400000083206</t>
  </si>
  <si>
    <t>859182400000083213</t>
  </si>
  <si>
    <t>859182400000083220</t>
  </si>
  <si>
    <t>859182400000083237</t>
  </si>
  <si>
    <t>859182400000083244</t>
  </si>
  <si>
    <t>859182400000083251</t>
  </si>
  <si>
    <t>859182400000083268</t>
  </si>
  <si>
    <t>859182400000083275</t>
  </si>
  <si>
    <t>859182400000083282</t>
  </si>
  <si>
    <t>859182400000083299</t>
  </si>
  <si>
    <t>859182400000083305</t>
  </si>
  <si>
    <t>859182400000083312</t>
  </si>
  <si>
    <t>859182400000083923</t>
  </si>
  <si>
    <t>859182400000083930</t>
  </si>
  <si>
    <t>859182400000083947</t>
  </si>
  <si>
    <t>859182400000083954</t>
  </si>
  <si>
    <t>859182400000083961</t>
  </si>
  <si>
    <t>859182400000083978</t>
  </si>
  <si>
    <t>859182400000083985</t>
  </si>
  <si>
    <t>859182400000083992</t>
  </si>
  <si>
    <t>859182400000084005</t>
  </si>
  <si>
    <t>859182400000084012</t>
  </si>
  <si>
    <t>859182400000084029</t>
  </si>
  <si>
    <t>859182400000084036</t>
  </si>
  <si>
    <t>859182400000084043</t>
  </si>
  <si>
    <t>859182400000084050</t>
  </si>
  <si>
    <t>859182400000084067</t>
  </si>
  <si>
    <t>859182400000084074</t>
  </si>
  <si>
    <t>859182400000084081</t>
  </si>
  <si>
    <t>859182400000084098</t>
  </si>
  <si>
    <t>859182400000084104</t>
  </si>
  <si>
    <t>859182400000084111</t>
  </si>
  <si>
    <t>859182400000084128</t>
  </si>
  <si>
    <t>859182400000084135</t>
  </si>
  <si>
    <t>859182400000084142</t>
  </si>
  <si>
    <t>859182400000084159</t>
  </si>
  <si>
    <t>859182400000084166</t>
  </si>
  <si>
    <t>859182400000084173</t>
  </si>
  <si>
    <t>859182400000084197</t>
  </si>
  <si>
    <t>859182400000084203</t>
  </si>
  <si>
    <t>859182400000084210</t>
  </si>
  <si>
    <t>859182400000084227</t>
  </si>
  <si>
    <t>859182400000079742</t>
  </si>
  <si>
    <t>859182400000084234</t>
  </si>
  <si>
    <t>859182400000084241</t>
  </si>
  <si>
    <t>859182400000084258</t>
  </si>
  <si>
    <t>859182400000084265</t>
  </si>
  <si>
    <t>859182400000084272</t>
  </si>
  <si>
    <t>859182400000084289</t>
  </si>
  <si>
    <t>859182400000084296</t>
  </si>
  <si>
    <t>859182400000084302</t>
  </si>
  <si>
    <t>859182400000084319</t>
  </si>
  <si>
    <t>859182400000084326</t>
  </si>
  <si>
    <t>859182400000084333</t>
  </si>
  <si>
    <t>859182400000084340</t>
  </si>
  <si>
    <t>859182400000084357</t>
  </si>
  <si>
    <t>859182400000084364</t>
  </si>
  <si>
    <t>859182400000084371</t>
  </si>
  <si>
    <t>859182400000084388</t>
  </si>
  <si>
    <t>859182400000084395</t>
  </si>
  <si>
    <t>859182400000084401</t>
  </si>
  <si>
    <t>859182400000084425</t>
  </si>
  <si>
    <t>859182400000084432</t>
  </si>
  <si>
    <t>859182400000082667</t>
  </si>
  <si>
    <t>859182400000083800</t>
  </si>
  <si>
    <t>859182400000083794</t>
  </si>
  <si>
    <t>859182400000083787</t>
  </si>
  <si>
    <t>859182400000081325</t>
  </si>
  <si>
    <t>859182400000084418</t>
  </si>
  <si>
    <t>859182400000083817</t>
  </si>
  <si>
    <t>859182400000081585</t>
  </si>
  <si>
    <t>859182400000081592</t>
  </si>
  <si>
    <t>859182400000083343</t>
  </si>
  <si>
    <t>859182400000082612</t>
  </si>
  <si>
    <t>859182400000081332</t>
  </si>
  <si>
    <t>859182400000083350</t>
  </si>
  <si>
    <t>859182400000082933</t>
  </si>
  <si>
    <t>859182400000083824</t>
  </si>
  <si>
    <t>859182400000083831</t>
  </si>
  <si>
    <t>859182400000083367</t>
  </si>
  <si>
    <t>859182400000082070</t>
  </si>
  <si>
    <t>859182400000081356</t>
  </si>
  <si>
    <t>859182400000081349</t>
  </si>
  <si>
    <t>859182400000095360</t>
  </si>
  <si>
    <t>Nesovice  EOV</t>
  </si>
  <si>
    <t>EOV Uherský Brod</t>
  </si>
  <si>
    <t>Prackovice nad Labem - EOV</t>
  </si>
  <si>
    <t>Klášterec nad Ohří - měnič</t>
  </si>
  <si>
    <t>Drážďanská,  Ústí nad Labem</t>
  </si>
  <si>
    <t>Klokočov  PZS</t>
  </si>
  <si>
    <t>Bojkovice - EOV</t>
  </si>
  <si>
    <t>EOV Moravský Krumlov</t>
  </si>
  <si>
    <t>TS Praskačka</t>
  </si>
  <si>
    <t>Nesovice EPZ</t>
  </si>
  <si>
    <t>859182400000017539</t>
  </si>
  <si>
    <t>859182400000079988</t>
  </si>
  <si>
    <t>859182400000079995</t>
  </si>
  <si>
    <t>859182400000080106</t>
  </si>
  <si>
    <t>859182400000080113</t>
  </si>
  <si>
    <t>859182400000080120</t>
  </si>
  <si>
    <t>859182400000080137</t>
  </si>
  <si>
    <t>859182400000080144</t>
  </si>
  <si>
    <t>859182400000080151</t>
  </si>
  <si>
    <t>859182400000080168</t>
  </si>
  <si>
    <t>859182400000080175</t>
  </si>
  <si>
    <t>859182400000080182</t>
  </si>
  <si>
    <t>859182400000080199</t>
  </si>
  <si>
    <t>859182400000080205</t>
  </si>
  <si>
    <t>859182400000080212</t>
  </si>
  <si>
    <t>859182400000080229</t>
  </si>
  <si>
    <t>859182400000080236</t>
  </si>
  <si>
    <t>859182400000080243</t>
  </si>
  <si>
    <t>859182400000080250</t>
  </si>
  <si>
    <t>859182400000080267</t>
  </si>
  <si>
    <t>859182400000080274</t>
  </si>
  <si>
    <t>859182400000080281</t>
  </si>
  <si>
    <t>859182400000080298</t>
  </si>
  <si>
    <t>859182400000061419</t>
  </si>
  <si>
    <t>859182400000080304</t>
  </si>
  <si>
    <t>859182400000080311</t>
  </si>
  <si>
    <t>859182400000080328</t>
  </si>
  <si>
    <t>859182400000080335</t>
  </si>
  <si>
    <t>859182400000080342</t>
  </si>
  <si>
    <t>859182400000080359</t>
  </si>
  <si>
    <t>859182400000080366</t>
  </si>
  <si>
    <t>859182400000080373</t>
  </si>
  <si>
    <t>859182400000080380</t>
  </si>
  <si>
    <t>859182400000080397</t>
  </si>
  <si>
    <t>859182400000080403</t>
  </si>
  <si>
    <t>859182400000080410</t>
  </si>
  <si>
    <t>859182400000080427</t>
  </si>
  <si>
    <t>859182400000080434</t>
  </si>
  <si>
    <t>859182400000080441</t>
  </si>
  <si>
    <t>859182400000080458</t>
  </si>
  <si>
    <t>859182400000080465</t>
  </si>
  <si>
    <t>859182400000080472</t>
  </si>
  <si>
    <t>859182400000080489</t>
  </si>
  <si>
    <t>859182400000080496</t>
  </si>
  <si>
    <t>859182400000080502</t>
  </si>
  <si>
    <t>859182400000080519</t>
  </si>
  <si>
    <t>859182400000080526</t>
  </si>
  <si>
    <t>859182400000080533</t>
  </si>
  <si>
    <t>859182400000080540</t>
  </si>
  <si>
    <t>859182400000080557</t>
  </si>
  <si>
    <t>859182400000080564</t>
  </si>
  <si>
    <t>859182400000080571</t>
  </si>
  <si>
    <t>859182400000080588</t>
  </si>
  <si>
    <t>859182400000080595</t>
  </si>
  <si>
    <t>859182400000080601</t>
  </si>
  <si>
    <t>859182400000080618</t>
  </si>
  <si>
    <t>859182400000080625</t>
  </si>
  <si>
    <t>859182400000076499</t>
  </si>
  <si>
    <t>859182400000080632</t>
  </si>
  <si>
    <t>859182400000080649</t>
  </si>
  <si>
    <t>859182400000080656</t>
  </si>
  <si>
    <t>859182400000080670</t>
  </si>
  <si>
    <t>859182400000080687</t>
  </si>
  <si>
    <t>859182400000080700</t>
  </si>
  <si>
    <t>859182400000080717</t>
  </si>
  <si>
    <t>859182400000080724</t>
  </si>
  <si>
    <t>859182400000080731</t>
  </si>
  <si>
    <t>859182400000080748</t>
  </si>
  <si>
    <t>859182400000080755</t>
  </si>
  <si>
    <t>859182400000064533</t>
  </si>
  <si>
    <t>859182400000080762</t>
  </si>
  <si>
    <t>859182400000064526</t>
  </si>
  <si>
    <t>859182400000080779</t>
  </si>
  <si>
    <t>859182400000080786</t>
  </si>
  <si>
    <t>859182400000080793</t>
  </si>
  <si>
    <t>859182400000064519</t>
  </si>
  <si>
    <t>859182400000080809</t>
  </si>
  <si>
    <t>859182400000080816</t>
  </si>
  <si>
    <t>859182400000080823</t>
  </si>
  <si>
    <t>859182400000080830</t>
  </si>
  <si>
    <t>859182400000080847</t>
  </si>
  <si>
    <t>859182400000080854</t>
  </si>
  <si>
    <t>859182400000080861</t>
  </si>
  <si>
    <t>859182400000080878</t>
  </si>
  <si>
    <t>859182400000080885</t>
  </si>
  <si>
    <t>859182400000080892</t>
  </si>
  <si>
    <t>859182400000080908</t>
  </si>
  <si>
    <t>859182400000080915</t>
  </si>
  <si>
    <t>859182400000080922</t>
  </si>
  <si>
    <t>859182400000080939</t>
  </si>
  <si>
    <t>859182400000080946</t>
  </si>
  <si>
    <t>859182400000080953</t>
  </si>
  <si>
    <t>859182400000080960</t>
  </si>
  <si>
    <t>859182400000080977</t>
  </si>
  <si>
    <t>859182400000080984</t>
  </si>
  <si>
    <t>859182400000080991</t>
  </si>
  <si>
    <t>859182400000081004</t>
  </si>
  <si>
    <t>859182400000081011</t>
  </si>
  <si>
    <t>859182400000081028</t>
  </si>
  <si>
    <t>859182400000081035</t>
  </si>
  <si>
    <t>859182400000081837</t>
  </si>
  <si>
    <t>859182400000081844</t>
  </si>
  <si>
    <t>859182400000081851</t>
  </si>
  <si>
    <t>859182400000081868</t>
  </si>
  <si>
    <t>859182400000081875</t>
  </si>
  <si>
    <t>859182400000081882</t>
  </si>
  <si>
    <t>859182400000081899</t>
  </si>
  <si>
    <t>859182400000081905</t>
  </si>
  <si>
    <t>859182400000081912</t>
  </si>
  <si>
    <t>859182400000081929</t>
  </si>
  <si>
    <t>859182400000081936</t>
  </si>
  <si>
    <t>859182400000081943</t>
  </si>
  <si>
    <t>859182400000081950</t>
  </si>
  <si>
    <t>859182400000081967</t>
  </si>
  <si>
    <t>859182400000081974</t>
  </si>
  <si>
    <t>Celkem</t>
  </si>
  <si>
    <t>počet EAN</t>
  </si>
  <si>
    <t>SŽDC - Račice</t>
  </si>
  <si>
    <t>859182400000102839</t>
  </si>
  <si>
    <t>Bohušovice nad Ohří EOV</t>
  </si>
  <si>
    <t>Hrobce EOV</t>
  </si>
  <si>
    <t>859182400407860707</t>
  </si>
  <si>
    <t>859182400407860691</t>
  </si>
  <si>
    <t>SŽDC - Horažďovice</t>
  </si>
  <si>
    <t>Příloha č.8c - Soupis dopočtových a spotřební OPM kategorie VO</t>
  </si>
  <si>
    <t>Příloha č.8c - Dodávka na  OPM kategorie VO celkem</t>
  </si>
  <si>
    <t>ČEZ Di</t>
  </si>
  <si>
    <t>EON Di</t>
  </si>
  <si>
    <t>PRE Di</t>
  </si>
  <si>
    <t>Poptávané roční množství</t>
  </si>
  <si>
    <t>(MWh)</t>
  </si>
  <si>
    <t>1. Soupis dopočtových OPM EAN v  LDS  pro dodávku silové elektřiny</t>
  </si>
  <si>
    <t>2. Soupis spotřebních OPM EAN pro dodávku silové elektřiny</t>
  </si>
  <si>
    <t>Dopočtová OPM</t>
  </si>
  <si>
    <t>Spotřební OPM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</si>
</sst>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1" applyNumberFormat="0" applyFill="0" applyAlignment="0" applyProtection="0"/>
    <xf numFmtId="0" fontId="11" fillId="20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8" applyNumberFormat="0" applyAlignment="0" applyProtection="0"/>
    <xf numFmtId="0" fontId="22" fillId="26" borderId="8" applyNumberFormat="0" applyAlignment="0" applyProtection="0"/>
    <xf numFmtId="0" fontId="23" fillId="26" borderId="9" applyNumberFormat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78">
    <xf numFmtId="0" fontId="0" fillId="0" borderId="0" xfId="0"/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10" xfId="0" applyNumberFormat="1" applyBorder="1"/>
    <xf numFmtId="0" fontId="0" fillId="0" borderId="10" xfId="0" applyBorder="1"/>
    <xf numFmtId="49" fontId="0" fillId="0" borderId="10" xfId="0" applyNumberFormat="1" applyBorder="1"/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left"/>
    </xf>
    <xf numFmtId="1" fontId="3" fillId="0" borderId="0" xfId="0" applyNumberFormat="1" applyFont="1" applyBorder="1"/>
    <xf numFmtId="164" fontId="0" fillId="0" borderId="10" xfId="0" applyNumberFormat="1" applyBorder="1"/>
    <xf numFmtId="0" fontId="5" fillId="0" borderId="0" xfId="0" applyFont="1"/>
    <xf numFmtId="0" fontId="0" fillId="0" borderId="12" xfId="0" applyBorder="1"/>
    <xf numFmtId="0" fontId="0" fillId="0" borderId="13" xfId="0" applyBorder="1"/>
    <xf numFmtId="1" fontId="0" fillId="0" borderId="13" xfId="0" applyNumberFormat="1" applyBorder="1"/>
    <xf numFmtId="0" fontId="0" fillId="0" borderId="0" xfId="0" applyBorder="1"/>
    <xf numFmtId="49" fontId="0" fillId="0" borderId="0" xfId="0" applyNumberFormat="1" applyBorder="1"/>
    <xf numFmtId="0" fontId="3" fillId="0" borderId="0" xfId="0" applyFont="1" applyFill="1" applyBorder="1"/>
    <xf numFmtId="0" fontId="0" fillId="1" borderId="10" xfId="0" applyFill="1" applyBorder="1"/>
    <xf numFmtId="49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49" fontId="2" fillId="0" borderId="13" xfId="0" applyNumberFormat="1" applyFont="1" applyBorder="1"/>
    <xf numFmtId="0" fontId="2" fillId="0" borderId="13" xfId="0" applyFont="1" applyBorder="1" applyAlignment="1">
      <alignment horizontal="center"/>
    </xf>
    <xf numFmtId="49" fontId="6" fillId="0" borderId="12" xfId="0" applyNumberFormat="1" applyFont="1" applyBorder="1"/>
    <xf numFmtId="0" fontId="7" fillId="0" borderId="0" xfId="0" applyFont="1"/>
    <xf numFmtId="0" fontId="8" fillId="0" borderId="10" xfId="0" applyFont="1" applyBorder="1"/>
    <xf numFmtId="0" fontId="0" fillId="0" borderId="10" xfId="0" applyFill="1" applyBorder="1"/>
    <xf numFmtId="165" fontId="2" fillId="0" borderId="10" xfId="0" applyNumberFormat="1" applyFont="1" applyBorder="1"/>
    <xf numFmtId="1" fontId="0" fillId="0" borderId="0" xfId="0" applyNumberFormat="1"/>
    <xf numFmtId="3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13" xfId="0" applyBorder="1"/>
    <xf numFmtId="0" fontId="0" fillId="0" borderId="13" xfId="0" applyFill="1" applyBorder="1"/>
    <xf numFmtId="49" fontId="0" fillId="0" borderId="13" xfId="0" applyNumberFormat="1" applyBorder="1"/>
    <xf numFmtId="0" fontId="0" fillId="1" borderId="13" xfId="0" applyFill="1" applyBorder="1"/>
    <xf numFmtId="3" fontId="3" fillId="0" borderId="0" xfId="0" applyNumberFormat="1" applyFont="1" applyBorder="1"/>
    <xf numFmtId="0" fontId="3" fillId="34" borderId="14" xfId="0" applyFont="1" applyFill="1" applyBorder="1"/>
    <xf numFmtId="0" fontId="0" fillId="34" borderId="15" xfId="0" applyFill="1" applyBorder="1"/>
    <xf numFmtId="0" fontId="3" fillId="34" borderId="15" xfId="0" applyFont="1" applyFill="1" applyBorder="1"/>
    <xf numFmtId="3" fontId="3" fillId="34" borderId="16" xfId="0" applyNumberFormat="1" applyFont="1" applyFill="1" applyBorder="1"/>
    <xf numFmtId="0" fontId="3" fillId="34" borderId="17" xfId="0" applyFont="1" applyFill="1" applyBorder="1"/>
    <xf numFmtId="49" fontId="0" fillId="34" borderId="15" xfId="0" applyNumberFormat="1" applyFill="1" applyBorder="1"/>
    <xf numFmtId="3" fontId="3" fillId="34" borderId="18" xfId="0" applyNumberFormat="1" applyFont="1" applyFill="1" applyBorder="1"/>
    <xf numFmtId="0" fontId="25" fillId="0" borderId="0" xfId="0" applyFont="1"/>
    <xf numFmtId="0" fontId="26" fillId="0" borderId="0" xfId="0" applyFont="1"/>
    <xf numFmtId="0" fontId="25" fillId="0" borderId="19" xfId="0" applyFont="1" applyBorder="1"/>
    <xf numFmtId="0" fontId="25" fillId="0" borderId="20" xfId="0" applyFont="1" applyBorder="1"/>
    <xf numFmtId="0" fontId="25" fillId="0" borderId="0" xfId="0" applyFont="1" applyBorder="1"/>
    <xf numFmtId="0" fontId="25" fillId="0" borderId="21" xfId="0" applyFont="1" applyBorder="1"/>
    <xf numFmtId="0" fontId="27" fillId="0" borderId="22" xfId="0" applyFont="1" applyBorder="1"/>
    <xf numFmtId="0" fontId="27" fillId="0" borderId="23" xfId="0" applyFont="1" applyBorder="1"/>
    <xf numFmtId="0" fontId="28" fillId="0" borderId="24" xfId="0" applyFont="1" applyBorder="1"/>
    <xf numFmtId="3" fontId="28" fillId="0" borderId="24" xfId="0" applyNumberFormat="1" applyFont="1" applyBorder="1"/>
    <xf numFmtId="0" fontId="28" fillId="0" borderId="22" xfId="0" applyFont="1" applyBorder="1"/>
    <xf numFmtId="0" fontId="28" fillId="35" borderId="16" xfId="0" applyFont="1" applyFill="1" applyBorder="1"/>
    <xf numFmtId="3" fontId="28" fillId="35" borderId="16" xfId="0" applyNumberFormat="1" applyFont="1" applyFill="1" applyBorder="1"/>
    <xf numFmtId="0" fontId="28" fillId="0" borderId="25" xfId="0" applyFont="1" applyBorder="1"/>
    <xf numFmtId="0" fontId="28" fillId="0" borderId="25" xfId="0" applyFont="1" applyBorder="1" applyAlignment="1">
      <alignment horizontal="center" wrapText="1"/>
    </xf>
    <xf numFmtId="0" fontId="28" fillId="0" borderId="26" xfId="0" applyFont="1" applyBorder="1"/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/>
    <xf numFmtId="0" fontId="28" fillId="0" borderId="21" xfId="0" applyFont="1" applyBorder="1" applyAlignment="1">
      <alignment horizontal="center"/>
    </xf>
    <xf numFmtId="3" fontId="28" fillId="0" borderId="22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left"/>
    </xf>
    <xf numFmtId="0" fontId="28" fillId="0" borderId="0" xfId="0" applyFont="1"/>
    <xf numFmtId="0" fontId="27" fillId="0" borderId="29" xfId="0" applyFont="1" applyBorder="1"/>
    <xf numFmtId="0" fontId="27" fillId="0" borderId="30" xfId="0" applyFont="1" applyBorder="1"/>
    <xf numFmtId="0" fontId="0" fillId="0" borderId="0" xfId="0" applyFill="1" applyBorder="1"/>
    <xf numFmtId="0" fontId="25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3" fontId="28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Layout" workbookViewId="0" topLeftCell="A1">
      <selection activeCell="D21" sqref="D21"/>
    </sheetView>
  </sheetViews>
  <sheetFormatPr defaultColWidth="9.140625" defaultRowHeight="15"/>
  <cols>
    <col min="1" max="1" width="4.00390625" style="0" customWidth="1"/>
    <col min="2" max="2" width="23.28125" style="0" customWidth="1"/>
    <col min="3" max="3" width="12.7109375" style="0" customWidth="1"/>
    <col min="4" max="4" width="21.28125" style="0" customWidth="1"/>
  </cols>
  <sheetData>
    <row r="1" ht="15.75">
      <c r="B1" s="67" t="s">
        <v>1030</v>
      </c>
    </row>
    <row r="3" ht="15.75" thickBot="1"/>
    <row r="4" spans="2:4" ht="31.5">
      <c r="B4" s="57" t="s">
        <v>516</v>
      </c>
      <c r="C4" s="57" t="s">
        <v>1021</v>
      </c>
      <c r="D4" s="58" t="s">
        <v>1034</v>
      </c>
    </row>
    <row r="5" spans="2:4" ht="16.5" thickBot="1">
      <c r="B5" s="59"/>
      <c r="C5" s="59"/>
      <c r="D5" s="60" t="s">
        <v>1035</v>
      </c>
    </row>
    <row r="6" spans="2:4" ht="15.75">
      <c r="B6" s="52" t="s">
        <v>1031</v>
      </c>
      <c r="C6" s="52">
        <v>332</v>
      </c>
      <c r="D6" s="53">
        <v>118360</v>
      </c>
    </row>
    <row r="7" spans="2:4" ht="15.75">
      <c r="B7" s="54" t="s">
        <v>1032</v>
      </c>
      <c r="C7" s="52">
        <v>149</v>
      </c>
      <c r="D7" s="53">
        <v>36215</v>
      </c>
    </row>
    <row r="8" spans="2:4" ht="16.5" thickBot="1">
      <c r="B8" s="54" t="s">
        <v>1033</v>
      </c>
      <c r="C8" s="52">
        <v>27</v>
      </c>
      <c r="D8" s="53">
        <v>30543</v>
      </c>
    </row>
    <row r="9" spans="2:4" ht="16.5" thickBot="1">
      <c r="B9" s="55" t="s">
        <v>1020</v>
      </c>
      <c r="C9" s="55">
        <f>SUM(C6:C8)</f>
        <v>508</v>
      </c>
      <c r="D9" s="56">
        <v>185118.215</v>
      </c>
    </row>
    <row r="10" spans="2:4" ht="16.5" thickBot="1">
      <c r="B10" s="47"/>
      <c r="C10" s="48"/>
      <c r="D10" s="49"/>
    </row>
    <row r="11" spans="2:9" ht="31.5">
      <c r="B11" s="46"/>
      <c r="C11" s="57" t="s">
        <v>1021</v>
      </c>
      <c r="D11" s="61" t="s">
        <v>1034</v>
      </c>
      <c r="G11" s="15"/>
      <c r="H11" s="15"/>
      <c r="I11" s="15"/>
    </row>
    <row r="12" spans="2:9" ht="15.75">
      <c r="B12" s="47"/>
      <c r="C12" s="62"/>
      <c r="D12" s="63" t="s">
        <v>1035</v>
      </c>
      <c r="G12" s="15"/>
      <c r="H12" s="15"/>
      <c r="I12" s="15"/>
    </row>
    <row r="13" spans="2:9" ht="15.75">
      <c r="B13" s="68" t="s">
        <v>1038</v>
      </c>
      <c r="C13" s="50">
        <v>444</v>
      </c>
      <c r="D13" s="64">
        <v>181856</v>
      </c>
      <c r="G13" s="15"/>
      <c r="H13" s="15"/>
      <c r="I13" s="15"/>
    </row>
    <row r="14" spans="2:9" ht="16.5" thickBot="1">
      <c r="B14" s="69" t="s">
        <v>1039</v>
      </c>
      <c r="C14" s="51">
        <v>64</v>
      </c>
      <c r="D14" s="53">
        <v>3262</v>
      </c>
      <c r="G14" s="15"/>
      <c r="H14" s="15"/>
      <c r="I14" s="15"/>
    </row>
    <row r="15" spans="2:9" ht="16.5" thickBot="1">
      <c r="B15" s="55" t="s">
        <v>1020</v>
      </c>
      <c r="C15" s="55">
        <f>SUM(C13:C14)</f>
        <v>508</v>
      </c>
      <c r="D15" s="56">
        <f>SUM(D13:D14)</f>
        <v>185118</v>
      </c>
      <c r="G15" s="15"/>
      <c r="H15" s="15"/>
      <c r="I15" s="15"/>
    </row>
    <row r="16" spans="2:4" ht="15.75">
      <c r="B16" s="44"/>
      <c r="C16" s="44"/>
      <c r="D16" s="44"/>
    </row>
    <row r="17" spans="2:4" ht="15.75">
      <c r="B17" s="71"/>
      <c r="C17" s="71"/>
      <c r="D17" s="71"/>
    </row>
    <row r="18" spans="2:4" ht="15.75">
      <c r="B18" s="72"/>
      <c r="C18" s="72"/>
      <c r="D18" s="73"/>
    </row>
    <row r="19" spans="2:4" ht="15.75">
      <c r="B19" s="72"/>
      <c r="C19" s="72"/>
      <c r="D19" s="74"/>
    </row>
    <row r="20" spans="2:4" ht="15.75">
      <c r="B20" s="72"/>
      <c r="C20" s="72"/>
      <c r="D20" s="75"/>
    </row>
    <row r="21" spans="2:4" ht="15.75">
      <c r="B21" s="72"/>
      <c r="C21" s="72"/>
      <c r="D21" s="75"/>
    </row>
    <row r="22" spans="2:4" ht="15.75">
      <c r="B22" s="72"/>
      <c r="C22" s="72"/>
      <c r="D22" s="75"/>
    </row>
    <row r="23" spans="2:4" ht="15">
      <c r="B23" s="70"/>
      <c r="C23" s="70"/>
      <c r="D23" s="70"/>
    </row>
    <row r="24" spans="2:4" ht="15.75">
      <c r="B24" s="71"/>
      <c r="C24" s="72"/>
      <c r="D24" s="73"/>
    </row>
    <row r="25" spans="2:4" ht="15.75">
      <c r="B25" s="71"/>
      <c r="C25" s="72"/>
      <c r="D25" s="74"/>
    </row>
    <row r="26" spans="2:4" ht="15.75">
      <c r="B26" s="76"/>
      <c r="C26" s="77"/>
      <c r="D26" s="75"/>
    </row>
    <row r="27" spans="2:4" ht="15.75">
      <c r="B27" s="76"/>
      <c r="C27" s="77"/>
      <c r="D27" s="75"/>
    </row>
    <row r="28" spans="2:4" ht="15.75">
      <c r="B28" s="72"/>
      <c r="C28" s="72"/>
      <c r="D28" s="75"/>
    </row>
    <row r="29" spans="2:4" ht="15.75">
      <c r="B29" s="76"/>
      <c r="C29" s="77"/>
      <c r="D29" s="75"/>
    </row>
    <row r="30" spans="2:4" ht="15.75">
      <c r="B30" s="76"/>
      <c r="C30" s="77"/>
      <c r="D30" s="75"/>
    </row>
    <row r="31" spans="2:4" ht="15.75">
      <c r="B31" s="72"/>
      <c r="C31" s="72"/>
      <c r="D31" s="75"/>
    </row>
    <row r="32" spans="2:4" ht="20.25" customHeight="1">
      <c r="B32" s="72"/>
      <c r="C32" s="72"/>
      <c r="D32" s="7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&amp;CPřílohy ZD "Dodávka elektřiny pro LDSž 2013"</oddHead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abSelected="1" view="pageLayout" workbookViewId="0" topLeftCell="A1">
      <selection activeCell="D10" sqref="D10"/>
    </sheetView>
  </sheetViews>
  <sheetFormatPr defaultColWidth="9.140625" defaultRowHeight="15"/>
  <cols>
    <col min="1" max="1" width="4.140625" style="0" customWidth="1"/>
    <col min="2" max="2" width="32.8515625" style="0" customWidth="1"/>
    <col min="3" max="3" width="8.140625" style="0" bestFit="1" customWidth="1"/>
    <col min="4" max="4" width="20.28125" style="0" bestFit="1" customWidth="1"/>
    <col min="5" max="5" width="12.57421875" style="0" bestFit="1" customWidth="1"/>
    <col min="6" max="6" width="20.421875" style="0" customWidth="1"/>
    <col min="7" max="7" width="11.8515625" style="0" bestFit="1" customWidth="1"/>
  </cols>
  <sheetData>
    <row r="1" ht="15.75">
      <c r="B1" s="45" t="s">
        <v>1029</v>
      </c>
    </row>
    <row r="2" ht="15">
      <c r="B2" s="11"/>
    </row>
    <row r="3" spans="2:4" ht="15">
      <c r="B3" s="11" t="s">
        <v>1036</v>
      </c>
      <c r="D3" s="24"/>
    </row>
    <row r="4" spans="2:6" ht="15">
      <c r="B4" s="1" t="s">
        <v>501</v>
      </c>
      <c r="C4" s="1" t="s">
        <v>516</v>
      </c>
      <c r="D4" s="2" t="s">
        <v>609</v>
      </c>
      <c r="E4" s="1" t="s">
        <v>610</v>
      </c>
      <c r="F4" s="8" t="s">
        <v>514</v>
      </c>
    </row>
    <row r="5" spans="1:6" ht="15">
      <c r="A5">
        <v>1</v>
      </c>
      <c r="B5" s="65" t="s">
        <v>1022</v>
      </c>
      <c r="C5" s="4" t="s">
        <v>499</v>
      </c>
      <c r="D5" s="19" t="s">
        <v>1023</v>
      </c>
      <c r="E5" s="20">
        <v>986</v>
      </c>
      <c r="F5" s="3">
        <v>75</v>
      </c>
    </row>
    <row r="6" spans="1:6" ht="15">
      <c r="A6">
        <v>2</v>
      </c>
      <c r="B6" s="65" t="s">
        <v>492</v>
      </c>
      <c r="C6" s="4" t="s">
        <v>498</v>
      </c>
      <c r="D6" s="19" t="s">
        <v>894</v>
      </c>
      <c r="E6" s="20">
        <v>924</v>
      </c>
      <c r="F6" s="3">
        <v>74</v>
      </c>
    </row>
    <row r="7" spans="1:9" ht="15">
      <c r="A7">
        <v>3</v>
      </c>
      <c r="B7" s="65" t="s">
        <v>493</v>
      </c>
      <c r="C7" s="4" t="s">
        <v>499</v>
      </c>
      <c r="D7" s="19" t="s">
        <v>1</v>
      </c>
      <c r="E7" s="20">
        <v>906</v>
      </c>
      <c r="F7" s="3">
        <v>68</v>
      </c>
      <c r="G7" s="28"/>
      <c r="H7" s="28"/>
      <c r="I7" s="28"/>
    </row>
    <row r="8" spans="1:9" ht="15">
      <c r="A8">
        <v>4</v>
      </c>
      <c r="B8" s="65" t="s">
        <v>52</v>
      </c>
      <c r="C8" s="4" t="s">
        <v>499</v>
      </c>
      <c r="D8" s="19" t="s">
        <v>873</v>
      </c>
      <c r="E8" s="20">
        <v>808</v>
      </c>
      <c r="F8" s="3">
        <v>105</v>
      </c>
      <c r="G8" s="28"/>
      <c r="H8" s="28"/>
      <c r="I8" s="28"/>
    </row>
    <row r="9" spans="1:8" ht="15">
      <c r="A9">
        <v>5</v>
      </c>
      <c r="B9" s="65" t="s">
        <v>53</v>
      </c>
      <c r="C9" s="4" t="s">
        <v>499</v>
      </c>
      <c r="D9" s="19" t="s">
        <v>872</v>
      </c>
      <c r="E9" s="20">
        <v>807</v>
      </c>
      <c r="F9" s="3">
        <v>186</v>
      </c>
      <c r="G9" s="28"/>
      <c r="H9" s="30"/>
    </row>
    <row r="10" spans="1:9" ht="15">
      <c r="A10">
        <v>6</v>
      </c>
      <c r="B10" s="65" t="s">
        <v>54</v>
      </c>
      <c r="C10" s="4" t="s">
        <v>499</v>
      </c>
      <c r="D10" s="19" t="s">
        <v>879</v>
      </c>
      <c r="E10" s="20">
        <v>806</v>
      </c>
      <c r="F10" s="3">
        <v>59</v>
      </c>
      <c r="G10" s="28"/>
      <c r="H10" s="28"/>
      <c r="I10" s="28"/>
    </row>
    <row r="11" spans="1:6" ht="15">
      <c r="A11">
        <v>7</v>
      </c>
      <c r="B11" s="65" t="s">
        <v>55</v>
      </c>
      <c r="C11" s="4" t="s">
        <v>499</v>
      </c>
      <c r="D11" s="19" t="s">
        <v>871</v>
      </c>
      <c r="E11" s="20">
        <v>805</v>
      </c>
      <c r="F11" s="3">
        <v>64</v>
      </c>
    </row>
    <row r="12" spans="1:6" ht="15">
      <c r="A12">
        <v>8</v>
      </c>
      <c r="B12" s="65" t="s">
        <v>56</v>
      </c>
      <c r="C12" s="4" t="s">
        <v>499</v>
      </c>
      <c r="D12" s="19" t="s">
        <v>870</v>
      </c>
      <c r="E12" s="20">
        <v>804</v>
      </c>
      <c r="F12" s="3">
        <v>156</v>
      </c>
    </row>
    <row r="13" spans="1:6" ht="15">
      <c r="A13">
        <v>9</v>
      </c>
      <c r="B13" s="65" t="s">
        <v>57</v>
      </c>
      <c r="C13" s="4" t="s">
        <v>499</v>
      </c>
      <c r="D13" s="19" t="s">
        <v>869</v>
      </c>
      <c r="E13" s="20">
        <v>803</v>
      </c>
      <c r="F13" s="3">
        <v>129</v>
      </c>
    </row>
    <row r="14" spans="1:6" ht="15">
      <c r="A14">
        <v>10</v>
      </c>
      <c r="B14" s="65" t="s">
        <v>58</v>
      </c>
      <c r="C14" s="4" t="s">
        <v>499</v>
      </c>
      <c r="D14" s="19" t="s">
        <v>868</v>
      </c>
      <c r="E14" s="20">
        <v>802</v>
      </c>
      <c r="F14" s="3">
        <v>132</v>
      </c>
    </row>
    <row r="15" spans="1:6" ht="15">
      <c r="A15">
        <v>11</v>
      </c>
      <c r="B15" s="65" t="s">
        <v>59</v>
      </c>
      <c r="C15" s="4" t="s">
        <v>499</v>
      </c>
      <c r="D15" s="19" t="s">
        <v>867</v>
      </c>
      <c r="E15" s="20">
        <v>801</v>
      </c>
      <c r="F15" s="3">
        <v>29</v>
      </c>
    </row>
    <row r="16" spans="1:6" ht="15">
      <c r="A16">
        <v>12</v>
      </c>
      <c r="B16" s="65" t="s">
        <v>60</v>
      </c>
      <c r="C16" s="4" t="s">
        <v>499</v>
      </c>
      <c r="D16" s="19" t="s">
        <v>866</v>
      </c>
      <c r="E16" s="20">
        <v>800</v>
      </c>
      <c r="F16" s="3">
        <v>505</v>
      </c>
    </row>
    <row r="17" spans="1:6" ht="15">
      <c r="A17">
        <v>13</v>
      </c>
      <c r="B17" s="65" t="s">
        <v>61</v>
      </c>
      <c r="C17" s="4" t="s">
        <v>499</v>
      </c>
      <c r="D17" s="19" t="s">
        <v>865</v>
      </c>
      <c r="E17" s="20">
        <v>799</v>
      </c>
      <c r="F17" s="3">
        <v>93</v>
      </c>
    </row>
    <row r="18" spans="1:6" ht="15">
      <c r="A18">
        <v>14</v>
      </c>
      <c r="B18" s="65" t="s">
        <v>62</v>
      </c>
      <c r="C18" s="4" t="s">
        <v>499</v>
      </c>
      <c r="D18" s="19" t="s">
        <v>864</v>
      </c>
      <c r="E18" s="20">
        <v>798</v>
      </c>
      <c r="F18" s="3">
        <v>166</v>
      </c>
    </row>
    <row r="19" spans="1:6" ht="15">
      <c r="A19">
        <v>15</v>
      </c>
      <c r="B19" s="65" t="s">
        <v>63</v>
      </c>
      <c r="C19" s="4" t="s">
        <v>499</v>
      </c>
      <c r="D19" s="19" t="s">
        <v>863</v>
      </c>
      <c r="E19" s="20">
        <v>797</v>
      </c>
      <c r="F19" s="3">
        <v>173</v>
      </c>
    </row>
    <row r="20" spans="1:6" ht="15">
      <c r="A20">
        <v>16</v>
      </c>
      <c r="B20" s="65" t="s">
        <v>64</v>
      </c>
      <c r="C20" s="4" t="s">
        <v>499</v>
      </c>
      <c r="D20" s="19" t="s">
        <v>862</v>
      </c>
      <c r="E20" s="20">
        <v>796</v>
      </c>
      <c r="F20" s="3">
        <v>352</v>
      </c>
    </row>
    <row r="21" spans="1:6" ht="15">
      <c r="A21">
        <v>17</v>
      </c>
      <c r="B21" s="65" t="s">
        <v>65</v>
      </c>
      <c r="C21" s="4" t="s">
        <v>499</v>
      </c>
      <c r="D21" s="19" t="s">
        <v>861</v>
      </c>
      <c r="E21" s="20">
        <v>795</v>
      </c>
      <c r="F21" s="3">
        <v>356</v>
      </c>
    </row>
    <row r="22" spans="1:6" ht="15">
      <c r="A22">
        <v>18</v>
      </c>
      <c r="B22" s="65" t="s">
        <v>66</v>
      </c>
      <c r="C22" s="4" t="s">
        <v>499</v>
      </c>
      <c r="D22" s="19" t="s">
        <v>860</v>
      </c>
      <c r="E22" s="20">
        <v>794</v>
      </c>
      <c r="F22" s="3">
        <v>521</v>
      </c>
    </row>
    <row r="23" spans="1:6" ht="15">
      <c r="A23">
        <v>19</v>
      </c>
      <c r="B23" s="65" t="s">
        <v>67</v>
      </c>
      <c r="C23" s="4" t="s">
        <v>499</v>
      </c>
      <c r="D23" s="19" t="s">
        <v>859</v>
      </c>
      <c r="E23" s="20">
        <v>793</v>
      </c>
      <c r="F23" s="3">
        <v>175</v>
      </c>
    </row>
    <row r="24" spans="1:6" ht="15">
      <c r="A24">
        <v>20</v>
      </c>
      <c r="B24" s="65" t="s">
        <v>68</v>
      </c>
      <c r="C24" s="4" t="s">
        <v>499</v>
      </c>
      <c r="D24" s="19" t="s">
        <v>858</v>
      </c>
      <c r="E24" s="20">
        <v>792</v>
      </c>
      <c r="F24" s="3">
        <v>158</v>
      </c>
    </row>
    <row r="25" spans="1:6" ht="15">
      <c r="A25">
        <v>21</v>
      </c>
      <c r="B25" s="65" t="s">
        <v>69</v>
      </c>
      <c r="C25" s="4" t="s">
        <v>499</v>
      </c>
      <c r="D25" s="19" t="s">
        <v>857</v>
      </c>
      <c r="E25" s="20">
        <v>791</v>
      </c>
      <c r="F25" s="3">
        <v>2</v>
      </c>
    </row>
    <row r="26" spans="1:6" ht="15">
      <c r="A26">
        <v>22</v>
      </c>
      <c r="B26" s="65" t="s">
        <v>70</v>
      </c>
      <c r="C26" s="4" t="s">
        <v>499</v>
      </c>
      <c r="D26" s="19" t="s">
        <v>856</v>
      </c>
      <c r="E26" s="20">
        <v>790</v>
      </c>
      <c r="F26" s="3">
        <v>195</v>
      </c>
    </row>
    <row r="27" spans="1:6" ht="15">
      <c r="A27">
        <v>23</v>
      </c>
      <c r="B27" s="65" t="s">
        <v>71</v>
      </c>
      <c r="C27" s="4" t="s">
        <v>499</v>
      </c>
      <c r="D27" s="19" t="s">
        <v>855</v>
      </c>
      <c r="E27" s="20">
        <v>789</v>
      </c>
      <c r="F27" s="3">
        <v>117</v>
      </c>
    </row>
    <row r="28" spans="1:6" ht="15">
      <c r="A28">
        <v>24</v>
      </c>
      <c r="B28" s="65" t="s">
        <v>72</v>
      </c>
      <c r="C28" s="4" t="s">
        <v>499</v>
      </c>
      <c r="D28" s="19" t="s">
        <v>854</v>
      </c>
      <c r="E28" s="20">
        <v>788</v>
      </c>
      <c r="F28" s="3">
        <v>83</v>
      </c>
    </row>
    <row r="29" spans="1:6" ht="15">
      <c r="A29">
        <v>25</v>
      </c>
      <c r="B29" s="65" t="s">
        <v>73</v>
      </c>
      <c r="C29" s="4" t="s">
        <v>499</v>
      </c>
      <c r="D29" s="19" t="s">
        <v>852</v>
      </c>
      <c r="E29" s="20">
        <v>787</v>
      </c>
      <c r="F29" s="3">
        <v>150</v>
      </c>
    </row>
    <row r="30" spans="1:6" ht="15">
      <c r="A30">
        <v>26</v>
      </c>
      <c r="B30" s="65" t="s">
        <v>74</v>
      </c>
      <c r="C30" s="4" t="s">
        <v>499</v>
      </c>
      <c r="D30" s="19" t="s">
        <v>851</v>
      </c>
      <c r="E30" s="20">
        <v>786</v>
      </c>
      <c r="F30" s="3">
        <v>96</v>
      </c>
    </row>
    <row r="31" spans="1:6" ht="15">
      <c r="A31">
        <v>27</v>
      </c>
      <c r="B31" s="65" t="s">
        <v>75</v>
      </c>
      <c r="C31" s="4" t="s">
        <v>499</v>
      </c>
      <c r="D31" s="19" t="s">
        <v>850</v>
      </c>
      <c r="E31" s="20">
        <v>785</v>
      </c>
      <c r="F31" s="3">
        <v>136</v>
      </c>
    </row>
    <row r="32" spans="1:6" ht="15">
      <c r="A32">
        <v>28</v>
      </c>
      <c r="B32" s="65" t="s">
        <v>76</v>
      </c>
      <c r="C32" s="4" t="s">
        <v>499</v>
      </c>
      <c r="D32" s="19" t="s">
        <v>849</v>
      </c>
      <c r="E32" s="20">
        <v>784</v>
      </c>
      <c r="F32" s="3">
        <v>216</v>
      </c>
    </row>
    <row r="33" spans="1:6" ht="15">
      <c r="A33">
        <v>29</v>
      </c>
      <c r="B33" s="65" t="s">
        <v>77</v>
      </c>
      <c r="C33" s="4" t="s">
        <v>499</v>
      </c>
      <c r="D33" s="19" t="s">
        <v>848</v>
      </c>
      <c r="E33" s="20">
        <v>782</v>
      </c>
      <c r="F33" s="3">
        <v>540</v>
      </c>
    </row>
    <row r="34" spans="1:6" ht="15">
      <c r="A34">
        <v>30</v>
      </c>
      <c r="B34" s="65" t="s">
        <v>78</v>
      </c>
      <c r="C34" s="4" t="s">
        <v>499</v>
      </c>
      <c r="D34" s="19" t="s">
        <v>847</v>
      </c>
      <c r="E34" s="20">
        <v>781</v>
      </c>
      <c r="F34" s="3">
        <v>2553</v>
      </c>
    </row>
    <row r="35" spans="1:6" ht="15">
      <c r="A35">
        <v>31</v>
      </c>
      <c r="B35" s="65" t="s">
        <v>79</v>
      </c>
      <c r="C35" s="4" t="s">
        <v>499</v>
      </c>
      <c r="D35" s="19" t="s">
        <v>846</v>
      </c>
      <c r="E35" s="20">
        <v>780</v>
      </c>
      <c r="F35" s="3">
        <v>198</v>
      </c>
    </row>
    <row r="36" spans="1:6" ht="15">
      <c r="A36">
        <v>32</v>
      </c>
      <c r="B36" s="65" t="s">
        <v>80</v>
      </c>
      <c r="C36" s="4" t="s">
        <v>499</v>
      </c>
      <c r="D36" s="19" t="s">
        <v>845</v>
      </c>
      <c r="E36" s="20">
        <v>779</v>
      </c>
      <c r="F36" s="3">
        <v>0</v>
      </c>
    </row>
    <row r="37" spans="1:6" ht="15">
      <c r="A37">
        <v>33</v>
      </c>
      <c r="B37" s="65" t="s">
        <v>81</v>
      </c>
      <c r="C37" s="4" t="s">
        <v>499</v>
      </c>
      <c r="D37" s="19" t="s">
        <v>844</v>
      </c>
      <c r="E37" s="20">
        <v>778</v>
      </c>
      <c r="F37" s="3">
        <v>371</v>
      </c>
    </row>
    <row r="38" spans="1:6" ht="15">
      <c r="A38">
        <v>34</v>
      </c>
      <c r="B38" s="65" t="s">
        <v>82</v>
      </c>
      <c r="C38" s="4" t="s">
        <v>499</v>
      </c>
      <c r="D38" s="19" t="s">
        <v>843</v>
      </c>
      <c r="E38" s="20">
        <v>777</v>
      </c>
      <c r="F38" s="3">
        <v>898</v>
      </c>
    </row>
    <row r="39" spans="1:6" ht="15">
      <c r="A39">
        <v>35</v>
      </c>
      <c r="B39" s="65" t="s">
        <v>83</v>
      </c>
      <c r="C39" s="4" t="s">
        <v>499</v>
      </c>
      <c r="D39" s="19" t="s">
        <v>842</v>
      </c>
      <c r="E39" s="20">
        <v>776</v>
      </c>
      <c r="F39" s="3">
        <v>2052</v>
      </c>
    </row>
    <row r="40" spans="1:6" ht="15">
      <c r="A40">
        <v>36</v>
      </c>
      <c r="B40" s="65" t="s">
        <v>84</v>
      </c>
      <c r="C40" s="4" t="s">
        <v>499</v>
      </c>
      <c r="D40" s="19" t="s">
        <v>841</v>
      </c>
      <c r="E40" s="20">
        <v>775</v>
      </c>
      <c r="F40" s="3">
        <v>32</v>
      </c>
    </row>
    <row r="41" spans="1:6" ht="15">
      <c r="A41">
        <v>37</v>
      </c>
      <c r="B41" s="65" t="s">
        <v>85</v>
      </c>
      <c r="C41" s="4" t="s">
        <v>499</v>
      </c>
      <c r="D41" s="19" t="s">
        <v>840</v>
      </c>
      <c r="E41" s="20">
        <v>774</v>
      </c>
      <c r="F41" s="3">
        <v>73</v>
      </c>
    </row>
    <row r="42" spans="1:6" ht="15">
      <c r="A42">
        <v>38</v>
      </c>
      <c r="B42" s="65" t="s">
        <v>86</v>
      </c>
      <c r="C42" s="4" t="s">
        <v>499</v>
      </c>
      <c r="D42" s="19" t="s">
        <v>839</v>
      </c>
      <c r="E42" s="20">
        <v>773</v>
      </c>
      <c r="F42" s="3">
        <v>653</v>
      </c>
    </row>
    <row r="43" spans="1:6" ht="15">
      <c r="A43">
        <v>39</v>
      </c>
      <c r="B43" s="65" t="s">
        <v>1028</v>
      </c>
      <c r="C43" s="4" t="s">
        <v>499</v>
      </c>
      <c r="D43" s="19" t="s">
        <v>838</v>
      </c>
      <c r="E43" s="20">
        <v>772</v>
      </c>
      <c r="F43" s="3">
        <v>305</v>
      </c>
    </row>
    <row r="44" spans="1:6" ht="15">
      <c r="A44">
        <v>40</v>
      </c>
      <c r="B44" s="65" t="s">
        <v>87</v>
      </c>
      <c r="C44" s="4" t="s">
        <v>499</v>
      </c>
      <c r="D44" s="19" t="s">
        <v>837</v>
      </c>
      <c r="E44" s="20">
        <v>771</v>
      </c>
      <c r="F44" s="3">
        <v>117</v>
      </c>
    </row>
    <row r="45" spans="1:6" ht="15">
      <c r="A45">
        <v>41</v>
      </c>
      <c r="B45" s="65" t="s">
        <v>88</v>
      </c>
      <c r="C45" s="4" t="s">
        <v>499</v>
      </c>
      <c r="D45" s="19" t="s">
        <v>836</v>
      </c>
      <c r="E45" s="20">
        <v>770</v>
      </c>
      <c r="F45" s="3">
        <v>133</v>
      </c>
    </row>
    <row r="46" spans="1:6" ht="15">
      <c r="A46">
        <v>42</v>
      </c>
      <c r="B46" s="65" t="s">
        <v>89</v>
      </c>
      <c r="C46" s="4" t="s">
        <v>499</v>
      </c>
      <c r="D46" s="19" t="s">
        <v>835</v>
      </c>
      <c r="E46" s="20">
        <v>769</v>
      </c>
      <c r="F46" s="3">
        <v>654</v>
      </c>
    </row>
    <row r="47" spans="1:6" ht="15">
      <c r="A47">
        <v>43</v>
      </c>
      <c r="B47" s="65" t="s">
        <v>90</v>
      </c>
      <c r="C47" s="4" t="s">
        <v>499</v>
      </c>
      <c r="D47" s="19" t="s">
        <v>834</v>
      </c>
      <c r="E47" s="20">
        <v>768</v>
      </c>
      <c r="F47" s="3">
        <v>312</v>
      </c>
    </row>
    <row r="48" spans="1:6" ht="15">
      <c r="A48">
        <v>44</v>
      </c>
      <c r="B48" s="65" t="s">
        <v>91</v>
      </c>
      <c r="C48" s="4" t="s">
        <v>499</v>
      </c>
      <c r="D48" s="19" t="s">
        <v>833</v>
      </c>
      <c r="E48" s="20">
        <v>767</v>
      </c>
      <c r="F48" s="3">
        <v>228</v>
      </c>
    </row>
    <row r="49" spans="1:6" ht="15">
      <c r="A49">
        <v>45</v>
      </c>
      <c r="B49" s="65" t="s">
        <v>92</v>
      </c>
      <c r="C49" s="4" t="s">
        <v>499</v>
      </c>
      <c r="D49" s="19" t="s">
        <v>832</v>
      </c>
      <c r="E49" s="20">
        <v>766</v>
      </c>
      <c r="F49" s="3">
        <v>550</v>
      </c>
    </row>
    <row r="50" spans="1:6" ht="15">
      <c r="A50">
        <v>46</v>
      </c>
      <c r="B50" s="65" t="s">
        <v>93</v>
      </c>
      <c r="C50" s="4" t="s">
        <v>499</v>
      </c>
      <c r="D50" s="19" t="s">
        <v>831</v>
      </c>
      <c r="E50" s="20">
        <v>765</v>
      </c>
      <c r="F50" s="3">
        <v>494</v>
      </c>
    </row>
    <row r="51" spans="1:6" ht="15">
      <c r="A51">
        <v>47</v>
      </c>
      <c r="B51" s="65" t="s">
        <v>94</v>
      </c>
      <c r="C51" s="4" t="s">
        <v>499</v>
      </c>
      <c r="D51" s="19" t="s">
        <v>830</v>
      </c>
      <c r="E51" s="20">
        <v>764</v>
      </c>
      <c r="F51" s="3">
        <v>178</v>
      </c>
    </row>
    <row r="52" spans="1:6" ht="15">
      <c r="A52">
        <v>48</v>
      </c>
      <c r="B52" s="65" t="s">
        <v>95</v>
      </c>
      <c r="C52" s="4" t="s">
        <v>499</v>
      </c>
      <c r="D52" s="19" t="s">
        <v>829</v>
      </c>
      <c r="E52" s="20">
        <v>763</v>
      </c>
      <c r="F52" s="3">
        <v>91</v>
      </c>
    </row>
    <row r="53" spans="1:6" ht="15">
      <c r="A53">
        <v>49</v>
      </c>
      <c r="B53" s="65" t="s">
        <v>96</v>
      </c>
      <c r="C53" s="4" t="s">
        <v>499</v>
      </c>
      <c r="D53" s="19" t="s">
        <v>828</v>
      </c>
      <c r="E53" s="20">
        <v>762</v>
      </c>
      <c r="F53" s="3">
        <v>565</v>
      </c>
    </row>
    <row r="54" spans="1:6" ht="15">
      <c r="A54">
        <v>50</v>
      </c>
      <c r="B54" s="65" t="s">
        <v>97</v>
      </c>
      <c r="C54" s="4" t="s">
        <v>499</v>
      </c>
      <c r="D54" s="19" t="s">
        <v>827</v>
      </c>
      <c r="E54" s="20">
        <v>761</v>
      </c>
      <c r="F54" s="3">
        <v>308</v>
      </c>
    </row>
    <row r="55" spans="1:6" ht="15">
      <c r="A55">
        <v>51</v>
      </c>
      <c r="B55" s="65" t="s">
        <v>98</v>
      </c>
      <c r="C55" s="4" t="s">
        <v>499</v>
      </c>
      <c r="D55" s="19" t="s">
        <v>826</v>
      </c>
      <c r="E55" s="20">
        <v>760</v>
      </c>
      <c r="F55" s="3">
        <v>639</v>
      </c>
    </row>
    <row r="56" spans="1:6" ht="15">
      <c r="A56">
        <v>52</v>
      </c>
      <c r="B56" s="65" t="s">
        <v>99</v>
      </c>
      <c r="C56" s="4" t="s">
        <v>499</v>
      </c>
      <c r="D56" s="19" t="s">
        <v>825</v>
      </c>
      <c r="E56" s="20">
        <v>759</v>
      </c>
      <c r="F56" s="3">
        <v>1346</v>
      </c>
    </row>
    <row r="57" spans="1:6" ht="15">
      <c r="A57">
        <v>53</v>
      </c>
      <c r="B57" s="65" t="s">
        <v>100</v>
      </c>
      <c r="C57" s="4" t="s">
        <v>499</v>
      </c>
      <c r="D57" s="19" t="s">
        <v>824</v>
      </c>
      <c r="E57" s="20">
        <v>758</v>
      </c>
      <c r="F57" s="3">
        <v>247</v>
      </c>
    </row>
    <row r="58" spans="1:6" ht="15">
      <c r="A58">
        <v>54</v>
      </c>
      <c r="B58" s="65" t="s">
        <v>101</v>
      </c>
      <c r="C58" s="4" t="s">
        <v>499</v>
      </c>
      <c r="D58" s="19" t="s">
        <v>823</v>
      </c>
      <c r="E58" s="20">
        <v>757</v>
      </c>
      <c r="F58" s="3">
        <v>33</v>
      </c>
    </row>
    <row r="59" spans="1:6" ht="15">
      <c r="A59">
        <v>55</v>
      </c>
      <c r="B59" s="65" t="s">
        <v>102</v>
      </c>
      <c r="C59" s="4" t="s">
        <v>499</v>
      </c>
      <c r="D59" s="19" t="s">
        <v>562</v>
      </c>
      <c r="E59" s="20">
        <v>756</v>
      </c>
      <c r="F59" s="3">
        <v>145</v>
      </c>
    </row>
    <row r="60" spans="1:6" ht="15">
      <c r="A60">
        <v>56</v>
      </c>
      <c r="B60" s="65" t="s">
        <v>103</v>
      </c>
      <c r="C60" s="4" t="s">
        <v>499</v>
      </c>
      <c r="D60" s="19" t="s">
        <v>561</v>
      </c>
      <c r="E60" s="20">
        <v>755</v>
      </c>
      <c r="F60" s="3">
        <v>146</v>
      </c>
    </row>
    <row r="61" spans="1:6" ht="15">
      <c r="A61">
        <v>57</v>
      </c>
      <c r="B61" s="65" t="s">
        <v>104</v>
      </c>
      <c r="C61" s="4" t="s">
        <v>499</v>
      </c>
      <c r="D61" s="19" t="s">
        <v>560</v>
      </c>
      <c r="E61" s="20">
        <v>754</v>
      </c>
      <c r="F61" s="3">
        <v>566</v>
      </c>
    </row>
    <row r="62" spans="1:6" ht="15">
      <c r="A62">
        <v>58</v>
      </c>
      <c r="B62" s="65" t="s">
        <v>105</v>
      </c>
      <c r="C62" s="4" t="s">
        <v>499</v>
      </c>
      <c r="D62" s="19" t="s">
        <v>559</v>
      </c>
      <c r="E62" s="20">
        <v>753</v>
      </c>
      <c r="F62" s="3">
        <v>136</v>
      </c>
    </row>
    <row r="63" spans="1:6" ht="15">
      <c r="A63">
        <v>59</v>
      </c>
      <c r="B63" s="65" t="s">
        <v>106</v>
      </c>
      <c r="C63" s="4" t="s">
        <v>499</v>
      </c>
      <c r="D63" s="19" t="s">
        <v>558</v>
      </c>
      <c r="E63" s="20">
        <v>752</v>
      </c>
      <c r="F63" s="3">
        <v>72</v>
      </c>
    </row>
    <row r="64" spans="1:6" ht="15">
      <c r="A64">
        <v>60</v>
      </c>
      <c r="B64" s="65" t="s">
        <v>107</v>
      </c>
      <c r="C64" s="4" t="s">
        <v>499</v>
      </c>
      <c r="D64" s="19" t="s">
        <v>557</v>
      </c>
      <c r="E64" s="20">
        <v>751</v>
      </c>
      <c r="F64" s="3">
        <v>73</v>
      </c>
    </row>
    <row r="65" spans="1:6" ht="15">
      <c r="A65">
        <v>61</v>
      </c>
      <c r="B65" s="65" t="s">
        <v>108</v>
      </c>
      <c r="C65" s="4" t="s">
        <v>499</v>
      </c>
      <c r="D65" s="19" t="s">
        <v>556</v>
      </c>
      <c r="E65" s="20">
        <v>750</v>
      </c>
      <c r="F65" s="3">
        <v>76</v>
      </c>
    </row>
    <row r="66" spans="1:6" ht="15">
      <c r="A66">
        <v>62</v>
      </c>
      <c r="B66" s="65" t="s">
        <v>109</v>
      </c>
      <c r="C66" s="4" t="s">
        <v>499</v>
      </c>
      <c r="D66" s="19" t="s">
        <v>555</v>
      </c>
      <c r="E66" s="20">
        <v>749</v>
      </c>
      <c r="F66" s="3">
        <v>110</v>
      </c>
    </row>
    <row r="67" spans="1:6" ht="15">
      <c r="A67">
        <v>63</v>
      </c>
      <c r="B67" s="65" t="s">
        <v>110</v>
      </c>
      <c r="C67" s="4" t="s">
        <v>499</v>
      </c>
      <c r="D67" s="19" t="s">
        <v>889</v>
      </c>
      <c r="E67" s="20">
        <v>748</v>
      </c>
      <c r="F67" s="3">
        <v>142</v>
      </c>
    </row>
    <row r="68" spans="1:6" ht="15">
      <c r="A68">
        <v>64</v>
      </c>
      <c r="B68" s="65" t="s">
        <v>111</v>
      </c>
      <c r="C68" s="4" t="s">
        <v>499</v>
      </c>
      <c r="D68" s="19" t="s">
        <v>888</v>
      </c>
      <c r="E68" s="20">
        <v>747</v>
      </c>
      <c r="F68" s="3">
        <v>249</v>
      </c>
    </row>
    <row r="69" spans="1:6" ht="15">
      <c r="A69">
        <v>65</v>
      </c>
      <c r="B69" s="65" t="s">
        <v>112</v>
      </c>
      <c r="C69" s="4" t="s">
        <v>499</v>
      </c>
      <c r="D69" s="19" t="s">
        <v>880</v>
      </c>
      <c r="E69" s="20">
        <v>746</v>
      </c>
      <c r="F69" s="3">
        <v>27</v>
      </c>
    </row>
    <row r="70" spans="1:6" ht="15">
      <c r="A70">
        <v>66</v>
      </c>
      <c r="B70" s="65" t="s">
        <v>113</v>
      </c>
      <c r="C70" s="4" t="s">
        <v>499</v>
      </c>
      <c r="D70" s="19" t="s">
        <v>875</v>
      </c>
      <c r="E70" s="20">
        <v>745</v>
      </c>
      <c r="F70" s="3">
        <v>59</v>
      </c>
    </row>
    <row r="71" spans="1:6" ht="15">
      <c r="A71">
        <v>67</v>
      </c>
      <c r="B71" s="65" t="s">
        <v>114</v>
      </c>
      <c r="C71" s="4" t="s">
        <v>499</v>
      </c>
      <c r="D71" s="19" t="s">
        <v>876</v>
      </c>
      <c r="E71" s="20">
        <v>744</v>
      </c>
      <c r="F71" s="3">
        <v>77</v>
      </c>
    </row>
    <row r="72" spans="1:6" ht="15">
      <c r="A72">
        <v>68</v>
      </c>
      <c r="B72" s="65" t="s">
        <v>115</v>
      </c>
      <c r="C72" s="4" t="s">
        <v>499</v>
      </c>
      <c r="D72" s="19" t="s">
        <v>877</v>
      </c>
      <c r="E72" s="20">
        <v>743</v>
      </c>
      <c r="F72" s="3">
        <v>120</v>
      </c>
    </row>
    <row r="73" spans="1:6" ht="15">
      <c r="A73">
        <v>69</v>
      </c>
      <c r="B73" s="65" t="s">
        <v>116</v>
      </c>
      <c r="C73" s="4" t="s">
        <v>499</v>
      </c>
      <c r="D73" s="19" t="s">
        <v>554</v>
      </c>
      <c r="E73" s="20">
        <v>742</v>
      </c>
      <c r="F73" s="3">
        <v>53</v>
      </c>
    </row>
    <row r="74" spans="1:6" ht="15">
      <c r="A74">
        <v>70</v>
      </c>
      <c r="B74" s="65" t="s">
        <v>117</v>
      </c>
      <c r="C74" s="4" t="s">
        <v>499</v>
      </c>
      <c r="D74" s="19" t="s">
        <v>553</v>
      </c>
      <c r="E74" s="20">
        <v>741</v>
      </c>
      <c r="F74" s="3">
        <v>77</v>
      </c>
    </row>
    <row r="75" spans="1:6" ht="15">
      <c r="A75">
        <v>71</v>
      </c>
      <c r="B75" s="65" t="s">
        <v>118</v>
      </c>
      <c r="C75" s="4" t="s">
        <v>499</v>
      </c>
      <c r="D75" s="19" t="s">
        <v>551</v>
      </c>
      <c r="E75" s="20">
        <v>740</v>
      </c>
      <c r="F75" s="3">
        <v>109</v>
      </c>
    </row>
    <row r="76" spans="1:6" ht="15">
      <c r="A76">
        <v>72</v>
      </c>
      <c r="B76" s="65" t="s">
        <v>119</v>
      </c>
      <c r="C76" s="4" t="s">
        <v>499</v>
      </c>
      <c r="D76" s="19" t="s">
        <v>550</v>
      </c>
      <c r="E76" s="20">
        <v>739</v>
      </c>
      <c r="F76" s="3">
        <v>413</v>
      </c>
    </row>
    <row r="77" spans="1:6" ht="15">
      <c r="A77">
        <v>73</v>
      </c>
      <c r="B77" s="65" t="s">
        <v>120</v>
      </c>
      <c r="C77" s="4" t="s">
        <v>499</v>
      </c>
      <c r="D77" s="19" t="s">
        <v>549</v>
      </c>
      <c r="E77" s="20">
        <v>737</v>
      </c>
      <c r="F77" s="3">
        <v>475</v>
      </c>
    </row>
    <row r="78" spans="1:6" ht="15">
      <c r="A78">
        <v>74</v>
      </c>
      <c r="B78" s="65" t="s">
        <v>121</v>
      </c>
      <c r="C78" s="4" t="s">
        <v>499</v>
      </c>
      <c r="D78" s="19" t="s">
        <v>548</v>
      </c>
      <c r="E78" s="20">
        <v>736</v>
      </c>
      <c r="F78" s="3">
        <v>343</v>
      </c>
    </row>
    <row r="79" spans="1:6" ht="15">
      <c r="A79">
        <v>75</v>
      </c>
      <c r="B79" s="65" t="s">
        <v>122</v>
      </c>
      <c r="C79" s="4" t="s">
        <v>499</v>
      </c>
      <c r="D79" s="19" t="s">
        <v>547</v>
      </c>
      <c r="E79" s="20">
        <v>735</v>
      </c>
      <c r="F79" s="3">
        <v>446</v>
      </c>
    </row>
    <row r="80" spans="1:6" ht="15">
      <c r="A80">
        <v>76</v>
      </c>
      <c r="B80" s="65" t="s">
        <v>123</v>
      </c>
      <c r="C80" s="4" t="s">
        <v>499</v>
      </c>
      <c r="D80" s="19" t="s">
        <v>546</v>
      </c>
      <c r="E80" s="20">
        <v>734</v>
      </c>
      <c r="F80" s="3">
        <v>76</v>
      </c>
    </row>
    <row r="81" spans="1:6" ht="15">
      <c r="A81">
        <v>77</v>
      </c>
      <c r="B81" s="65" t="s">
        <v>124</v>
      </c>
      <c r="C81" s="4" t="s">
        <v>499</v>
      </c>
      <c r="D81" s="19" t="s">
        <v>545</v>
      </c>
      <c r="E81" s="20">
        <v>733</v>
      </c>
      <c r="F81" s="3">
        <v>83</v>
      </c>
    </row>
    <row r="82" spans="1:6" ht="15">
      <c r="A82">
        <v>78</v>
      </c>
      <c r="B82" s="65" t="s">
        <v>125</v>
      </c>
      <c r="C82" s="4" t="s">
        <v>499</v>
      </c>
      <c r="D82" s="19" t="s">
        <v>544</v>
      </c>
      <c r="E82" s="20">
        <v>732</v>
      </c>
      <c r="F82" s="3">
        <v>180</v>
      </c>
    </row>
    <row r="83" spans="1:6" ht="15">
      <c r="A83">
        <v>79</v>
      </c>
      <c r="B83" s="65" t="s">
        <v>126</v>
      </c>
      <c r="C83" s="4" t="s">
        <v>499</v>
      </c>
      <c r="D83" s="19" t="s">
        <v>543</v>
      </c>
      <c r="E83" s="20">
        <v>731</v>
      </c>
      <c r="F83" s="3">
        <v>224</v>
      </c>
    </row>
    <row r="84" spans="1:6" ht="15">
      <c r="A84">
        <v>80</v>
      </c>
      <c r="B84" s="65" t="s">
        <v>127</v>
      </c>
      <c r="C84" s="4" t="s">
        <v>499</v>
      </c>
      <c r="D84" s="19" t="s">
        <v>542</v>
      </c>
      <c r="E84" s="20">
        <v>730</v>
      </c>
      <c r="F84" s="3">
        <v>720</v>
      </c>
    </row>
    <row r="85" spans="1:6" ht="15">
      <c r="A85">
        <v>81</v>
      </c>
      <c r="B85" s="65" t="s">
        <v>128</v>
      </c>
      <c r="C85" s="4" t="s">
        <v>499</v>
      </c>
      <c r="D85" s="19" t="s">
        <v>541</v>
      </c>
      <c r="E85" s="20">
        <v>729</v>
      </c>
      <c r="F85" s="3">
        <v>453</v>
      </c>
    </row>
    <row r="86" spans="1:6" ht="15">
      <c r="A86">
        <v>82</v>
      </c>
      <c r="B86" s="65" t="s">
        <v>129</v>
      </c>
      <c r="C86" s="4" t="s">
        <v>499</v>
      </c>
      <c r="D86" s="19" t="s">
        <v>540</v>
      </c>
      <c r="E86" s="20">
        <v>728</v>
      </c>
      <c r="F86" s="3">
        <v>1050</v>
      </c>
    </row>
    <row r="87" spans="1:6" ht="15">
      <c r="A87">
        <v>83</v>
      </c>
      <c r="B87" s="65" t="s">
        <v>130</v>
      </c>
      <c r="C87" s="4" t="s">
        <v>499</v>
      </c>
      <c r="D87" s="19" t="s">
        <v>539</v>
      </c>
      <c r="E87" s="20">
        <v>727</v>
      </c>
      <c r="F87" s="3">
        <v>101</v>
      </c>
    </row>
    <row r="88" spans="1:6" ht="15">
      <c r="A88">
        <v>84</v>
      </c>
      <c r="B88" s="65" t="s">
        <v>131</v>
      </c>
      <c r="C88" s="4" t="s">
        <v>499</v>
      </c>
      <c r="D88" s="19" t="s">
        <v>538</v>
      </c>
      <c r="E88" s="20">
        <v>726</v>
      </c>
      <c r="F88" s="3">
        <v>127</v>
      </c>
    </row>
    <row r="89" spans="1:6" ht="15">
      <c r="A89">
        <v>85</v>
      </c>
      <c r="B89" s="65" t="s">
        <v>132</v>
      </c>
      <c r="C89" s="4" t="s">
        <v>499</v>
      </c>
      <c r="D89" s="19" t="s">
        <v>537</v>
      </c>
      <c r="E89" s="20">
        <v>725</v>
      </c>
      <c r="F89" s="3">
        <v>113</v>
      </c>
    </row>
    <row r="90" spans="1:6" ht="15">
      <c r="A90">
        <v>86</v>
      </c>
      <c r="B90" s="65" t="s">
        <v>133</v>
      </c>
      <c r="C90" s="4" t="s">
        <v>499</v>
      </c>
      <c r="D90" s="19" t="s">
        <v>536</v>
      </c>
      <c r="E90" s="20">
        <v>724</v>
      </c>
      <c r="F90" s="3">
        <v>1162</v>
      </c>
    </row>
    <row r="91" spans="1:6" ht="15">
      <c r="A91">
        <v>87</v>
      </c>
      <c r="B91" s="65" t="s">
        <v>134</v>
      </c>
      <c r="C91" s="4" t="s">
        <v>499</v>
      </c>
      <c r="D91" s="19" t="s">
        <v>535</v>
      </c>
      <c r="E91" s="20">
        <v>723</v>
      </c>
      <c r="F91" s="3">
        <v>261</v>
      </c>
    </row>
    <row r="92" spans="1:6" ht="15">
      <c r="A92">
        <v>88</v>
      </c>
      <c r="B92" s="65" t="s">
        <v>135</v>
      </c>
      <c r="C92" s="4" t="s">
        <v>499</v>
      </c>
      <c r="D92" s="19" t="s">
        <v>534</v>
      </c>
      <c r="E92" s="20">
        <v>722</v>
      </c>
      <c r="F92" s="3">
        <v>8</v>
      </c>
    </row>
    <row r="93" spans="1:6" ht="15">
      <c r="A93">
        <v>89</v>
      </c>
      <c r="B93" s="65" t="s">
        <v>136</v>
      </c>
      <c r="C93" s="4" t="s">
        <v>499</v>
      </c>
      <c r="D93" s="19" t="s">
        <v>533</v>
      </c>
      <c r="E93" s="20">
        <v>721</v>
      </c>
      <c r="F93" s="3">
        <v>394</v>
      </c>
    </row>
    <row r="94" spans="1:6" ht="15">
      <c r="A94">
        <v>90</v>
      </c>
      <c r="B94" s="65" t="s">
        <v>137</v>
      </c>
      <c r="C94" s="4" t="s">
        <v>499</v>
      </c>
      <c r="D94" s="19" t="s">
        <v>532</v>
      </c>
      <c r="E94" s="20">
        <v>720</v>
      </c>
      <c r="F94" s="3">
        <v>115</v>
      </c>
    </row>
    <row r="95" spans="1:6" ht="15">
      <c r="A95">
        <v>91</v>
      </c>
      <c r="B95" s="65" t="s">
        <v>138</v>
      </c>
      <c r="C95" s="4" t="s">
        <v>499</v>
      </c>
      <c r="D95" s="19" t="s">
        <v>531</v>
      </c>
      <c r="E95" s="20">
        <v>719</v>
      </c>
      <c r="F95" s="3">
        <v>2086</v>
      </c>
    </row>
    <row r="96" spans="1:6" ht="15">
      <c r="A96">
        <v>92</v>
      </c>
      <c r="B96" s="65" t="s">
        <v>139</v>
      </c>
      <c r="C96" s="4" t="s">
        <v>499</v>
      </c>
      <c r="D96" s="19" t="s">
        <v>530</v>
      </c>
      <c r="E96" s="20">
        <v>718</v>
      </c>
      <c r="F96" s="3">
        <v>591</v>
      </c>
    </row>
    <row r="97" spans="1:6" ht="15">
      <c r="A97">
        <v>93</v>
      </c>
      <c r="B97" s="65" t="s">
        <v>140</v>
      </c>
      <c r="C97" s="4" t="s">
        <v>499</v>
      </c>
      <c r="D97" s="19" t="s">
        <v>529</v>
      </c>
      <c r="E97" s="20">
        <v>717</v>
      </c>
      <c r="F97" s="3">
        <v>5217</v>
      </c>
    </row>
    <row r="98" spans="1:6" ht="15">
      <c r="A98">
        <v>94</v>
      </c>
      <c r="B98" s="65" t="s">
        <v>141</v>
      </c>
      <c r="C98" s="4" t="s">
        <v>499</v>
      </c>
      <c r="D98" s="19" t="s">
        <v>528</v>
      </c>
      <c r="E98" s="20">
        <v>716</v>
      </c>
      <c r="F98" s="3">
        <v>438</v>
      </c>
    </row>
    <row r="99" spans="1:6" ht="15">
      <c r="A99">
        <v>95</v>
      </c>
      <c r="B99" s="65" t="s">
        <v>142</v>
      </c>
      <c r="C99" s="4" t="s">
        <v>499</v>
      </c>
      <c r="D99" s="19" t="s">
        <v>527</v>
      </c>
      <c r="E99" s="20">
        <v>715</v>
      </c>
      <c r="F99" s="3">
        <v>1051</v>
      </c>
    </row>
    <row r="100" spans="1:6" ht="15">
      <c r="A100">
        <v>96</v>
      </c>
      <c r="B100" s="65" t="s">
        <v>143</v>
      </c>
      <c r="C100" s="4" t="s">
        <v>499</v>
      </c>
      <c r="D100" s="19" t="s">
        <v>526</v>
      </c>
      <c r="E100" s="20">
        <v>714</v>
      </c>
      <c r="F100" s="3">
        <v>125</v>
      </c>
    </row>
    <row r="101" spans="1:6" ht="15">
      <c r="A101">
        <v>97</v>
      </c>
      <c r="B101" s="65" t="s">
        <v>144</v>
      </c>
      <c r="C101" s="4" t="s">
        <v>499</v>
      </c>
      <c r="D101" s="19" t="s">
        <v>525</v>
      </c>
      <c r="E101" s="20">
        <v>713</v>
      </c>
      <c r="F101" s="3">
        <v>85.08330000000001</v>
      </c>
    </row>
    <row r="102" spans="1:6" ht="15">
      <c r="A102">
        <v>98</v>
      </c>
      <c r="B102" s="65" t="s">
        <v>145</v>
      </c>
      <c r="C102" s="4" t="s">
        <v>499</v>
      </c>
      <c r="D102" s="19" t="s">
        <v>524</v>
      </c>
      <c r="E102" s="20">
        <v>712</v>
      </c>
      <c r="F102" s="3">
        <v>73</v>
      </c>
    </row>
    <row r="103" spans="1:6" ht="15">
      <c r="A103">
        <v>99</v>
      </c>
      <c r="B103" s="65" t="s">
        <v>146</v>
      </c>
      <c r="C103" s="4" t="s">
        <v>499</v>
      </c>
      <c r="D103" s="19" t="s">
        <v>523</v>
      </c>
      <c r="E103" s="20">
        <v>711</v>
      </c>
      <c r="F103" s="3">
        <v>68</v>
      </c>
    </row>
    <row r="104" spans="1:6" ht="15">
      <c r="A104">
        <v>100</v>
      </c>
      <c r="B104" s="65" t="s">
        <v>147</v>
      </c>
      <c r="C104" s="4" t="s">
        <v>499</v>
      </c>
      <c r="D104" s="19" t="s">
        <v>522</v>
      </c>
      <c r="E104" s="20">
        <v>710</v>
      </c>
      <c r="F104" s="3">
        <v>93</v>
      </c>
    </row>
    <row r="105" spans="1:6" ht="15">
      <c r="A105">
        <v>101</v>
      </c>
      <c r="B105" s="65" t="s">
        <v>148</v>
      </c>
      <c r="C105" s="4" t="s">
        <v>499</v>
      </c>
      <c r="D105" s="19" t="s">
        <v>521</v>
      </c>
      <c r="E105" s="20">
        <v>709</v>
      </c>
      <c r="F105" s="3">
        <v>134</v>
      </c>
    </row>
    <row r="106" spans="1:6" ht="15">
      <c r="A106">
        <v>102</v>
      </c>
      <c r="B106" s="65" t="s">
        <v>149</v>
      </c>
      <c r="C106" s="4" t="s">
        <v>499</v>
      </c>
      <c r="D106" s="19" t="s">
        <v>520</v>
      </c>
      <c r="E106" s="20">
        <v>708</v>
      </c>
      <c r="F106" s="3">
        <v>99</v>
      </c>
    </row>
    <row r="107" spans="1:6" ht="15">
      <c r="A107">
        <v>103</v>
      </c>
      <c r="B107" s="65" t="s">
        <v>150</v>
      </c>
      <c r="C107" s="4" t="s">
        <v>499</v>
      </c>
      <c r="D107" s="19" t="s">
        <v>519</v>
      </c>
      <c r="E107" s="20">
        <v>707</v>
      </c>
      <c r="F107" s="3">
        <v>215</v>
      </c>
    </row>
    <row r="108" spans="1:6" ht="15">
      <c r="A108">
        <v>104</v>
      </c>
      <c r="B108" s="65" t="s">
        <v>151</v>
      </c>
      <c r="C108" s="4" t="s">
        <v>499</v>
      </c>
      <c r="D108" s="19" t="s">
        <v>518</v>
      </c>
      <c r="E108" s="20">
        <v>706</v>
      </c>
      <c r="F108" s="3">
        <v>630</v>
      </c>
    </row>
    <row r="109" spans="1:6" ht="15">
      <c r="A109">
        <v>105</v>
      </c>
      <c r="B109" s="65" t="s">
        <v>152</v>
      </c>
      <c r="C109" s="4" t="s">
        <v>499</v>
      </c>
      <c r="D109" s="19" t="s">
        <v>517</v>
      </c>
      <c r="E109" s="20">
        <v>705</v>
      </c>
      <c r="F109" s="3">
        <v>226</v>
      </c>
    </row>
    <row r="110" spans="1:6" ht="15">
      <c r="A110">
        <v>106</v>
      </c>
      <c r="B110" s="65" t="s">
        <v>153</v>
      </c>
      <c r="C110" s="4" t="s">
        <v>499</v>
      </c>
      <c r="D110" s="19" t="s">
        <v>513</v>
      </c>
      <c r="E110" s="20">
        <v>704</v>
      </c>
      <c r="F110" s="3">
        <v>140</v>
      </c>
    </row>
    <row r="111" spans="1:6" ht="15">
      <c r="A111">
        <v>107</v>
      </c>
      <c r="B111" s="65" t="s">
        <v>154</v>
      </c>
      <c r="C111" s="4" t="s">
        <v>499</v>
      </c>
      <c r="D111" s="19" t="s">
        <v>512</v>
      </c>
      <c r="E111" s="20">
        <v>703</v>
      </c>
      <c r="F111" s="3">
        <v>190</v>
      </c>
    </row>
    <row r="112" spans="1:6" ht="15">
      <c r="A112">
        <v>108</v>
      </c>
      <c r="B112" s="65" t="s">
        <v>155</v>
      </c>
      <c r="C112" s="4" t="s">
        <v>499</v>
      </c>
      <c r="D112" s="19" t="s">
        <v>511</v>
      </c>
      <c r="E112" s="20">
        <v>702</v>
      </c>
      <c r="F112" s="3">
        <v>170</v>
      </c>
    </row>
    <row r="113" spans="1:6" ht="15">
      <c r="A113">
        <v>109</v>
      </c>
      <c r="B113" s="65" t="s">
        <v>156</v>
      </c>
      <c r="C113" s="4" t="s">
        <v>499</v>
      </c>
      <c r="D113" s="19" t="s">
        <v>510</v>
      </c>
      <c r="E113" s="20">
        <v>701</v>
      </c>
      <c r="F113" s="3">
        <v>418</v>
      </c>
    </row>
    <row r="114" spans="1:6" ht="15">
      <c r="A114">
        <v>110</v>
      </c>
      <c r="B114" s="65" t="s">
        <v>157</v>
      </c>
      <c r="C114" s="4" t="s">
        <v>499</v>
      </c>
      <c r="D114" s="19" t="s">
        <v>890</v>
      </c>
      <c r="E114" s="20">
        <v>700</v>
      </c>
      <c r="F114" s="3">
        <v>333</v>
      </c>
    </row>
    <row r="115" spans="1:6" ht="15">
      <c r="A115">
        <v>111</v>
      </c>
      <c r="B115" s="65" t="s">
        <v>158</v>
      </c>
      <c r="C115" s="4" t="s">
        <v>499</v>
      </c>
      <c r="D115" s="19" t="s">
        <v>886</v>
      </c>
      <c r="E115" s="20">
        <v>699</v>
      </c>
      <c r="F115" s="3">
        <v>496</v>
      </c>
    </row>
    <row r="116" spans="1:6" ht="15">
      <c r="A116">
        <v>112</v>
      </c>
      <c r="B116" s="65" t="s">
        <v>159</v>
      </c>
      <c r="C116" s="4" t="s">
        <v>499</v>
      </c>
      <c r="D116" s="19" t="s">
        <v>883</v>
      </c>
      <c r="E116" s="20">
        <v>698</v>
      </c>
      <c r="F116" s="3">
        <v>159</v>
      </c>
    </row>
    <row r="117" spans="1:6" ht="15">
      <c r="A117">
        <v>113</v>
      </c>
      <c r="B117" s="65" t="s">
        <v>160</v>
      </c>
      <c r="C117" s="4" t="s">
        <v>499</v>
      </c>
      <c r="D117" s="19" t="s">
        <v>509</v>
      </c>
      <c r="E117" s="20">
        <v>697</v>
      </c>
      <c r="F117" s="3">
        <v>384</v>
      </c>
    </row>
    <row r="118" spans="1:6" ht="15">
      <c r="A118">
        <v>114</v>
      </c>
      <c r="B118" s="65" t="s">
        <v>161</v>
      </c>
      <c r="C118" s="4" t="s">
        <v>499</v>
      </c>
      <c r="D118" s="19" t="s">
        <v>508</v>
      </c>
      <c r="E118" s="20">
        <v>696</v>
      </c>
      <c r="F118" s="3">
        <v>245</v>
      </c>
    </row>
    <row r="119" spans="1:6" ht="15">
      <c r="A119">
        <v>115</v>
      </c>
      <c r="B119" s="65" t="s">
        <v>162</v>
      </c>
      <c r="C119" s="4" t="s">
        <v>499</v>
      </c>
      <c r="D119" s="19" t="s">
        <v>822</v>
      </c>
      <c r="E119" s="20">
        <v>695</v>
      </c>
      <c r="F119" s="3">
        <v>73</v>
      </c>
    </row>
    <row r="120" spans="1:6" ht="15">
      <c r="A120">
        <v>116</v>
      </c>
      <c r="B120" s="65" t="s">
        <v>163</v>
      </c>
      <c r="C120" s="4" t="s">
        <v>499</v>
      </c>
      <c r="D120" s="19" t="s">
        <v>821</v>
      </c>
      <c r="E120" s="20">
        <v>694</v>
      </c>
      <c r="F120" s="3">
        <v>223</v>
      </c>
    </row>
    <row r="121" spans="1:6" ht="15">
      <c r="A121">
        <v>117</v>
      </c>
      <c r="B121" s="65" t="s">
        <v>164</v>
      </c>
      <c r="C121" s="4" t="s">
        <v>499</v>
      </c>
      <c r="D121" s="19" t="s">
        <v>820</v>
      </c>
      <c r="E121" s="20">
        <v>693</v>
      </c>
      <c r="F121" s="3">
        <v>764</v>
      </c>
    </row>
    <row r="122" spans="1:6" ht="15">
      <c r="A122">
        <v>118</v>
      </c>
      <c r="B122" s="65" t="s">
        <v>165</v>
      </c>
      <c r="C122" s="4" t="s">
        <v>499</v>
      </c>
      <c r="D122" s="19" t="s">
        <v>819</v>
      </c>
      <c r="E122" s="20">
        <v>692</v>
      </c>
      <c r="F122" s="3">
        <v>229</v>
      </c>
    </row>
    <row r="123" spans="1:6" ht="15">
      <c r="A123">
        <v>119</v>
      </c>
      <c r="B123" s="65" t="s">
        <v>166</v>
      </c>
      <c r="C123" s="4" t="s">
        <v>499</v>
      </c>
      <c r="D123" s="19" t="s">
        <v>818</v>
      </c>
      <c r="E123" s="20">
        <v>691</v>
      </c>
      <c r="F123" s="3">
        <v>71</v>
      </c>
    </row>
    <row r="124" spans="1:6" ht="15">
      <c r="A124">
        <v>120</v>
      </c>
      <c r="B124" s="65" t="s">
        <v>167</v>
      </c>
      <c r="C124" s="4" t="s">
        <v>499</v>
      </c>
      <c r="D124" s="19" t="s">
        <v>817</v>
      </c>
      <c r="E124" s="20">
        <v>690</v>
      </c>
      <c r="F124" s="3">
        <v>187</v>
      </c>
    </row>
    <row r="125" spans="1:6" ht="15">
      <c r="A125">
        <v>121</v>
      </c>
      <c r="B125" s="65" t="s">
        <v>168</v>
      </c>
      <c r="C125" s="4" t="s">
        <v>499</v>
      </c>
      <c r="D125" s="19" t="s">
        <v>816</v>
      </c>
      <c r="E125" s="20">
        <v>689</v>
      </c>
      <c r="F125" s="3">
        <v>91</v>
      </c>
    </row>
    <row r="126" spans="1:6" ht="15">
      <c r="A126">
        <v>122</v>
      </c>
      <c r="B126" s="65" t="s">
        <v>169</v>
      </c>
      <c r="C126" s="4" t="s">
        <v>499</v>
      </c>
      <c r="D126" s="19" t="s">
        <v>815</v>
      </c>
      <c r="E126" s="20">
        <v>688</v>
      </c>
      <c r="F126" s="3">
        <v>238</v>
      </c>
    </row>
    <row r="127" spans="1:6" ht="15">
      <c r="A127">
        <v>123</v>
      </c>
      <c r="B127" s="65" t="s">
        <v>170</v>
      </c>
      <c r="C127" s="4" t="s">
        <v>499</v>
      </c>
      <c r="D127" s="19" t="s">
        <v>814</v>
      </c>
      <c r="E127" s="20">
        <v>687</v>
      </c>
      <c r="F127" s="3">
        <v>83</v>
      </c>
    </row>
    <row r="128" spans="1:6" ht="15">
      <c r="A128">
        <v>124</v>
      </c>
      <c r="B128" s="65" t="s">
        <v>171</v>
      </c>
      <c r="C128" s="4" t="s">
        <v>499</v>
      </c>
      <c r="D128" s="19" t="s">
        <v>813</v>
      </c>
      <c r="E128" s="20">
        <v>686</v>
      </c>
      <c r="F128" s="3">
        <v>88</v>
      </c>
    </row>
    <row r="129" spans="1:6" ht="15">
      <c r="A129">
        <v>125</v>
      </c>
      <c r="B129" s="65" t="s">
        <v>172</v>
      </c>
      <c r="C129" s="4" t="s">
        <v>499</v>
      </c>
      <c r="D129" s="19" t="s">
        <v>812</v>
      </c>
      <c r="E129" s="20">
        <v>685</v>
      </c>
      <c r="F129" s="3">
        <v>183</v>
      </c>
    </row>
    <row r="130" spans="1:6" ht="15">
      <c r="A130">
        <v>126</v>
      </c>
      <c r="B130" s="65" t="s">
        <v>173</v>
      </c>
      <c r="C130" s="4" t="s">
        <v>499</v>
      </c>
      <c r="D130" s="19" t="s">
        <v>811</v>
      </c>
      <c r="E130" s="20">
        <v>684</v>
      </c>
      <c r="F130" s="3">
        <v>345</v>
      </c>
    </row>
    <row r="131" spans="1:6" ht="15">
      <c r="A131">
        <v>127</v>
      </c>
      <c r="B131" s="65" t="s">
        <v>174</v>
      </c>
      <c r="C131" s="4" t="s">
        <v>499</v>
      </c>
      <c r="D131" s="19" t="s">
        <v>810</v>
      </c>
      <c r="E131" s="20">
        <v>683</v>
      </c>
      <c r="F131" s="3">
        <v>239</v>
      </c>
    </row>
    <row r="132" spans="1:6" ht="15">
      <c r="A132">
        <v>128</v>
      </c>
      <c r="B132" s="65" t="s">
        <v>175</v>
      </c>
      <c r="C132" s="4" t="s">
        <v>499</v>
      </c>
      <c r="D132" s="19" t="s">
        <v>809</v>
      </c>
      <c r="E132" s="20">
        <v>682</v>
      </c>
      <c r="F132" s="3">
        <v>23.02254</v>
      </c>
    </row>
    <row r="133" spans="1:6" ht="15">
      <c r="A133">
        <v>129</v>
      </c>
      <c r="B133" s="65" t="s">
        <v>176</v>
      </c>
      <c r="C133" s="4" t="s">
        <v>499</v>
      </c>
      <c r="D133" s="19" t="s">
        <v>808</v>
      </c>
      <c r="E133" s="20">
        <v>681</v>
      </c>
      <c r="F133" s="3">
        <v>175</v>
      </c>
    </row>
    <row r="134" spans="1:6" ht="15">
      <c r="A134">
        <v>130</v>
      </c>
      <c r="B134" s="65" t="s">
        <v>177</v>
      </c>
      <c r="C134" s="4" t="s">
        <v>499</v>
      </c>
      <c r="D134" s="19" t="s">
        <v>807</v>
      </c>
      <c r="E134" s="20">
        <v>680</v>
      </c>
      <c r="F134" s="3">
        <v>91</v>
      </c>
    </row>
    <row r="135" spans="1:6" ht="15">
      <c r="A135">
        <v>131</v>
      </c>
      <c r="B135" s="65" t="s">
        <v>178</v>
      </c>
      <c r="C135" s="4" t="s">
        <v>499</v>
      </c>
      <c r="D135" s="19" t="s">
        <v>806</v>
      </c>
      <c r="E135" s="20">
        <v>679</v>
      </c>
      <c r="F135" s="3">
        <v>399</v>
      </c>
    </row>
    <row r="136" spans="1:6" ht="15">
      <c r="A136">
        <v>132</v>
      </c>
      <c r="B136" s="65" t="s">
        <v>179</v>
      </c>
      <c r="C136" s="4" t="s">
        <v>499</v>
      </c>
      <c r="D136" s="19" t="s">
        <v>805</v>
      </c>
      <c r="E136" s="20">
        <v>678</v>
      </c>
      <c r="F136" s="3">
        <v>728</v>
      </c>
    </row>
    <row r="137" spans="1:6" ht="15">
      <c r="A137">
        <v>133</v>
      </c>
      <c r="B137" s="65" t="s">
        <v>180</v>
      </c>
      <c r="C137" s="4" t="s">
        <v>499</v>
      </c>
      <c r="D137" s="19" t="s">
        <v>804</v>
      </c>
      <c r="E137" s="20">
        <v>677</v>
      </c>
      <c r="F137" s="3">
        <v>213</v>
      </c>
    </row>
    <row r="138" spans="1:6" ht="15">
      <c r="A138">
        <v>134</v>
      </c>
      <c r="B138" s="65" t="s">
        <v>181</v>
      </c>
      <c r="C138" s="4" t="s">
        <v>499</v>
      </c>
      <c r="D138" s="19" t="s">
        <v>803</v>
      </c>
      <c r="E138" s="20">
        <v>676</v>
      </c>
      <c r="F138" s="3">
        <v>542</v>
      </c>
    </row>
    <row r="139" spans="1:6" ht="15">
      <c r="A139">
        <v>135</v>
      </c>
      <c r="B139" s="65" t="s">
        <v>182</v>
      </c>
      <c r="C139" s="4" t="s">
        <v>499</v>
      </c>
      <c r="D139" s="19" t="s">
        <v>802</v>
      </c>
      <c r="E139" s="20">
        <v>675</v>
      </c>
      <c r="F139" s="3">
        <v>465</v>
      </c>
    </row>
    <row r="140" spans="1:6" ht="15">
      <c r="A140">
        <v>136</v>
      </c>
      <c r="B140" s="65" t="s">
        <v>183</v>
      </c>
      <c r="C140" s="4" t="s">
        <v>499</v>
      </c>
      <c r="D140" s="19" t="s">
        <v>801</v>
      </c>
      <c r="E140" s="20">
        <v>674</v>
      </c>
      <c r="F140" s="3">
        <v>802</v>
      </c>
    </row>
    <row r="141" spans="1:6" ht="15">
      <c r="A141">
        <v>137</v>
      </c>
      <c r="B141" s="65" t="s">
        <v>184</v>
      </c>
      <c r="C141" s="4" t="s">
        <v>499</v>
      </c>
      <c r="D141" s="19" t="s">
        <v>800</v>
      </c>
      <c r="E141" s="20">
        <v>673</v>
      </c>
      <c r="F141" s="3">
        <v>163</v>
      </c>
    </row>
    <row r="142" spans="1:6" ht="15">
      <c r="A142">
        <v>138</v>
      </c>
      <c r="B142" s="65" t="s">
        <v>185</v>
      </c>
      <c r="C142" s="4" t="s">
        <v>499</v>
      </c>
      <c r="D142" s="19" t="s">
        <v>799</v>
      </c>
      <c r="E142" s="20">
        <v>672</v>
      </c>
      <c r="F142" s="3">
        <v>243</v>
      </c>
    </row>
    <row r="143" spans="1:6" ht="15">
      <c r="A143">
        <v>139</v>
      </c>
      <c r="B143" s="65" t="s">
        <v>186</v>
      </c>
      <c r="C143" s="4" t="s">
        <v>499</v>
      </c>
      <c r="D143" s="19" t="s">
        <v>798</v>
      </c>
      <c r="E143" s="20">
        <v>671</v>
      </c>
      <c r="F143" s="3">
        <v>177</v>
      </c>
    </row>
    <row r="144" spans="1:6" ht="15">
      <c r="A144">
        <v>140</v>
      </c>
      <c r="B144" s="65" t="s">
        <v>187</v>
      </c>
      <c r="C144" s="4" t="s">
        <v>499</v>
      </c>
      <c r="D144" s="19" t="s">
        <v>797</v>
      </c>
      <c r="E144" s="20">
        <v>670</v>
      </c>
      <c r="F144" s="3">
        <v>158</v>
      </c>
    </row>
    <row r="145" spans="1:6" ht="15">
      <c r="A145">
        <v>141</v>
      </c>
      <c r="B145" s="65" t="s">
        <v>188</v>
      </c>
      <c r="C145" s="4" t="s">
        <v>499</v>
      </c>
      <c r="D145" s="19" t="s">
        <v>796</v>
      </c>
      <c r="E145" s="20">
        <v>669</v>
      </c>
      <c r="F145" s="3">
        <v>90</v>
      </c>
    </row>
    <row r="146" spans="1:6" ht="15">
      <c r="A146">
        <v>142</v>
      </c>
      <c r="B146" s="65" t="s">
        <v>189</v>
      </c>
      <c r="C146" s="4" t="s">
        <v>499</v>
      </c>
      <c r="D146" s="19" t="s">
        <v>795</v>
      </c>
      <c r="E146" s="20">
        <v>668</v>
      </c>
      <c r="F146" s="3">
        <v>125</v>
      </c>
    </row>
    <row r="147" spans="1:6" ht="15">
      <c r="A147">
        <v>143</v>
      </c>
      <c r="B147" s="65" t="s">
        <v>190</v>
      </c>
      <c r="C147" s="4" t="s">
        <v>499</v>
      </c>
      <c r="D147" s="19" t="s">
        <v>794</v>
      </c>
      <c r="E147" s="20">
        <v>667</v>
      </c>
      <c r="F147" s="3">
        <v>397</v>
      </c>
    </row>
    <row r="148" spans="1:6" ht="15">
      <c r="A148">
        <v>144</v>
      </c>
      <c r="B148" s="65" t="s">
        <v>191</v>
      </c>
      <c r="C148" s="4" t="s">
        <v>499</v>
      </c>
      <c r="D148" s="19" t="s">
        <v>793</v>
      </c>
      <c r="E148" s="20">
        <v>666</v>
      </c>
      <c r="F148" s="3">
        <v>527</v>
      </c>
    </row>
    <row r="149" spans="1:6" ht="15">
      <c r="A149">
        <v>145</v>
      </c>
      <c r="B149" s="65" t="s">
        <v>192</v>
      </c>
      <c r="C149" s="4" t="s">
        <v>499</v>
      </c>
      <c r="D149" s="19" t="s">
        <v>792</v>
      </c>
      <c r="E149" s="20">
        <v>665</v>
      </c>
      <c r="F149" s="3">
        <v>322</v>
      </c>
    </row>
    <row r="150" spans="1:6" ht="15">
      <c r="A150">
        <v>146</v>
      </c>
      <c r="B150" s="65" t="s">
        <v>193</v>
      </c>
      <c r="C150" s="4" t="s">
        <v>499</v>
      </c>
      <c r="D150" s="19" t="s">
        <v>791</v>
      </c>
      <c r="E150" s="20">
        <v>664</v>
      </c>
      <c r="F150" s="3">
        <v>363</v>
      </c>
    </row>
    <row r="151" spans="1:6" ht="15">
      <c r="A151">
        <v>147</v>
      </c>
      <c r="B151" s="65" t="s">
        <v>194</v>
      </c>
      <c r="C151" s="4" t="s">
        <v>499</v>
      </c>
      <c r="D151" s="19" t="s">
        <v>790</v>
      </c>
      <c r="E151" s="20">
        <v>663</v>
      </c>
      <c r="F151" s="3">
        <v>280</v>
      </c>
    </row>
    <row r="152" spans="1:6" ht="15">
      <c r="A152">
        <v>148</v>
      </c>
      <c r="B152" s="65" t="s">
        <v>195</v>
      </c>
      <c r="C152" s="4" t="s">
        <v>499</v>
      </c>
      <c r="D152" s="19" t="s">
        <v>789</v>
      </c>
      <c r="E152" s="20">
        <v>662</v>
      </c>
      <c r="F152" s="3">
        <v>2525</v>
      </c>
    </row>
    <row r="153" spans="1:6" ht="15">
      <c r="A153">
        <v>149</v>
      </c>
      <c r="B153" s="65" t="s">
        <v>196</v>
      </c>
      <c r="C153" s="4" t="s">
        <v>499</v>
      </c>
      <c r="D153" s="19" t="s">
        <v>788</v>
      </c>
      <c r="E153" s="20">
        <v>661</v>
      </c>
      <c r="F153" s="3">
        <v>3302</v>
      </c>
    </row>
    <row r="154" spans="1:6" ht="15">
      <c r="A154">
        <v>150</v>
      </c>
      <c r="B154" s="65" t="s">
        <v>197</v>
      </c>
      <c r="C154" s="4" t="s">
        <v>499</v>
      </c>
      <c r="D154" s="19" t="s">
        <v>787</v>
      </c>
      <c r="E154" s="20">
        <v>660</v>
      </c>
      <c r="F154" s="3">
        <v>464</v>
      </c>
    </row>
    <row r="155" spans="1:6" ht="15">
      <c r="A155">
        <v>151</v>
      </c>
      <c r="B155" s="65" t="s">
        <v>198</v>
      </c>
      <c r="C155" s="4" t="s">
        <v>499</v>
      </c>
      <c r="D155" s="19" t="s">
        <v>786</v>
      </c>
      <c r="E155" s="20">
        <v>659</v>
      </c>
      <c r="F155" s="3">
        <v>132</v>
      </c>
    </row>
    <row r="156" spans="1:6" ht="15">
      <c r="A156">
        <v>152</v>
      </c>
      <c r="B156" s="65" t="s">
        <v>199</v>
      </c>
      <c r="C156" s="4" t="s">
        <v>499</v>
      </c>
      <c r="D156" s="19" t="s">
        <v>785</v>
      </c>
      <c r="E156" s="20">
        <v>658</v>
      </c>
      <c r="F156" s="3">
        <v>1500</v>
      </c>
    </row>
    <row r="157" spans="1:6" ht="15">
      <c r="A157">
        <v>153</v>
      </c>
      <c r="B157" s="65" t="s">
        <v>200</v>
      </c>
      <c r="C157" s="4" t="s">
        <v>499</v>
      </c>
      <c r="D157" s="19" t="s">
        <v>887</v>
      </c>
      <c r="E157" s="20">
        <v>657</v>
      </c>
      <c r="F157" s="3">
        <v>59</v>
      </c>
    </row>
    <row r="158" spans="1:6" ht="15">
      <c r="A158">
        <v>154</v>
      </c>
      <c r="B158" s="65" t="s">
        <v>201</v>
      </c>
      <c r="C158" s="4" t="s">
        <v>499</v>
      </c>
      <c r="D158" s="19" t="s">
        <v>784</v>
      </c>
      <c r="E158" s="20">
        <v>656</v>
      </c>
      <c r="F158" s="3">
        <v>205</v>
      </c>
    </row>
    <row r="159" spans="1:6" ht="15">
      <c r="A159">
        <v>155</v>
      </c>
      <c r="B159" s="65" t="s">
        <v>202</v>
      </c>
      <c r="C159" s="4" t="s">
        <v>499</v>
      </c>
      <c r="D159" s="19" t="s">
        <v>783</v>
      </c>
      <c r="E159" s="20">
        <v>655</v>
      </c>
      <c r="F159" s="3">
        <v>81</v>
      </c>
    </row>
    <row r="160" spans="1:6" ht="15">
      <c r="A160">
        <v>156</v>
      </c>
      <c r="B160" s="65" t="s">
        <v>203</v>
      </c>
      <c r="C160" s="4" t="s">
        <v>499</v>
      </c>
      <c r="D160" s="19" t="s">
        <v>782</v>
      </c>
      <c r="E160" s="20">
        <v>654</v>
      </c>
      <c r="F160" s="3">
        <v>118</v>
      </c>
    </row>
    <row r="161" spans="1:6" ht="15">
      <c r="A161">
        <v>157</v>
      </c>
      <c r="B161" s="65" t="s">
        <v>204</v>
      </c>
      <c r="C161" s="4" t="s">
        <v>499</v>
      </c>
      <c r="D161" s="19" t="s">
        <v>781</v>
      </c>
      <c r="E161" s="20">
        <v>653</v>
      </c>
      <c r="F161" s="3">
        <v>262</v>
      </c>
    </row>
    <row r="162" spans="1:6" ht="15">
      <c r="A162">
        <v>158</v>
      </c>
      <c r="B162" s="65" t="s">
        <v>205</v>
      </c>
      <c r="C162" s="4" t="s">
        <v>499</v>
      </c>
      <c r="D162" s="19" t="s">
        <v>780</v>
      </c>
      <c r="E162" s="20">
        <v>652</v>
      </c>
      <c r="F162" s="3">
        <v>22</v>
      </c>
    </row>
    <row r="163" spans="1:6" ht="15">
      <c r="A163">
        <v>159</v>
      </c>
      <c r="B163" s="65" t="s">
        <v>206</v>
      </c>
      <c r="C163" s="4" t="s">
        <v>499</v>
      </c>
      <c r="D163" s="19" t="s">
        <v>779</v>
      </c>
      <c r="E163" s="20">
        <v>651</v>
      </c>
      <c r="F163" s="3">
        <v>115</v>
      </c>
    </row>
    <row r="164" spans="1:6" ht="15">
      <c r="A164">
        <v>160</v>
      </c>
      <c r="B164" s="65" t="s">
        <v>207</v>
      </c>
      <c r="C164" s="4" t="s">
        <v>499</v>
      </c>
      <c r="D164" s="19" t="s">
        <v>778</v>
      </c>
      <c r="E164" s="20">
        <v>650</v>
      </c>
      <c r="F164" s="3">
        <v>65</v>
      </c>
    </row>
    <row r="165" spans="1:6" ht="15">
      <c r="A165">
        <v>161</v>
      </c>
      <c r="B165" s="65" t="s">
        <v>208</v>
      </c>
      <c r="C165" s="4" t="s">
        <v>499</v>
      </c>
      <c r="D165" s="19" t="s">
        <v>777</v>
      </c>
      <c r="E165" s="20">
        <v>649</v>
      </c>
      <c r="F165" s="3">
        <v>292</v>
      </c>
    </row>
    <row r="166" spans="1:6" ht="15">
      <c r="A166">
        <v>162</v>
      </c>
      <c r="B166" s="65" t="s">
        <v>209</v>
      </c>
      <c r="C166" s="4" t="s">
        <v>499</v>
      </c>
      <c r="D166" s="19" t="s">
        <v>776</v>
      </c>
      <c r="E166" s="20">
        <v>648</v>
      </c>
      <c r="F166" s="3">
        <v>72</v>
      </c>
    </row>
    <row r="167" spans="1:6" ht="15">
      <c r="A167">
        <v>163</v>
      </c>
      <c r="B167" s="65" t="s">
        <v>210</v>
      </c>
      <c r="C167" s="4" t="s">
        <v>499</v>
      </c>
      <c r="D167" s="19" t="s">
        <v>775</v>
      </c>
      <c r="E167" s="20">
        <v>647</v>
      </c>
      <c r="F167" s="3">
        <v>123</v>
      </c>
    </row>
    <row r="168" spans="1:6" ht="15">
      <c r="A168">
        <v>164</v>
      </c>
      <c r="B168" s="65" t="s">
        <v>211</v>
      </c>
      <c r="C168" s="4" t="s">
        <v>499</v>
      </c>
      <c r="D168" s="19" t="s">
        <v>774</v>
      </c>
      <c r="E168" s="20">
        <v>645</v>
      </c>
      <c r="F168" s="3">
        <v>49</v>
      </c>
    </row>
    <row r="169" spans="1:6" ht="15">
      <c r="A169">
        <v>165</v>
      </c>
      <c r="B169" s="65" t="s">
        <v>212</v>
      </c>
      <c r="C169" s="4" t="s">
        <v>499</v>
      </c>
      <c r="D169" s="19" t="s">
        <v>773</v>
      </c>
      <c r="E169" s="20">
        <v>644</v>
      </c>
      <c r="F169" s="3">
        <v>37.03626</v>
      </c>
    </row>
    <row r="170" spans="1:6" ht="15">
      <c r="A170">
        <v>166</v>
      </c>
      <c r="B170" s="65" t="s">
        <v>213</v>
      </c>
      <c r="C170" s="4" t="s">
        <v>499</v>
      </c>
      <c r="D170" s="19" t="s">
        <v>772</v>
      </c>
      <c r="E170" s="20">
        <v>643</v>
      </c>
      <c r="F170" s="3">
        <v>35</v>
      </c>
    </row>
    <row r="171" spans="1:6" ht="15">
      <c r="A171">
        <v>167</v>
      </c>
      <c r="B171" s="65" t="s">
        <v>214</v>
      </c>
      <c r="C171" s="4" t="s">
        <v>499</v>
      </c>
      <c r="D171" s="19" t="s">
        <v>771</v>
      </c>
      <c r="E171" s="20">
        <v>642</v>
      </c>
      <c r="F171" s="3">
        <v>137</v>
      </c>
    </row>
    <row r="172" spans="1:6" ht="15">
      <c r="A172">
        <v>168</v>
      </c>
      <c r="B172" s="65" t="s">
        <v>215</v>
      </c>
      <c r="C172" s="4" t="s">
        <v>499</v>
      </c>
      <c r="D172" s="19" t="s">
        <v>770</v>
      </c>
      <c r="E172" s="20">
        <v>641</v>
      </c>
      <c r="F172" s="3">
        <v>351</v>
      </c>
    </row>
    <row r="173" spans="1:6" ht="15">
      <c r="A173">
        <v>169</v>
      </c>
      <c r="B173" s="65" t="s">
        <v>216</v>
      </c>
      <c r="C173" s="4" t="s">
        <v>499</v>
      </c>
      <c r="D173" s="19" t="s">
        <v>769</v>
      </c>
      <c r="E173" s="20">
        <v>640</v>
      </c>
      <c r="F173" s="3">
        <v>475</v>
      </c>
    </row>
    <row r="174" spans="1:6" ht="15">
      <c r="A174">
        <v>170</v>
      </c>
      <c r="B174" s="65" t="s">
        <v>217</v>
      </c>
      <c r="C174" s="4" t="s">
        <v>499</v>
      </c>
      <c r="D174" s="19" t="s">
        <v>768</v>
      </c>
      <c r="E174" s="20">
        <v>639</v>
      </c>
      <c r="F174" s="3">
        <v>256</v>
      </c>
    </row>
    <row r="175" spans="1:6" ht="15">
      <c r="A175">
        <v>171</v>
      </c>
      <c r="B175" s="65" t="s">
        <v>218</v>
      </c>
      <c r="C175" s="4" t="s">
        <v>499</v>
      </c>
      <c r="D175" s="19" t="s">
        <v>767</v>
      </c>
      <c r="E175" s="20">
        <v>638</v>
      </c>
      <c r="F175" s="3">
        <v>213</v>
      </c>
    </row>
    <row r="176" spans="1:6" ht="15">
      <c r="A176">
        <v>172</v>
      </c>
      <c r="B176" s="65" t="s">
        <v>219</v>
      </c>
      <c r="C176" s="4" t="s">
        <v>499</v>
      </c>
      <c r="D176" s="19" t="s">
        <v>766</v>
      </c>
      <c r="E176" s="20">
        <v>637</v>
      </c>
      <c r="F176" s="3">
        <v>248</v>
      </c>
    </row>
    <row r="177" spans="1:6" ht="15">
      <c r="A177">
        <v>173</v>
      </c>
      <c r="B177" s="65" t="s">
        <v>220</v>
      </c>
      <c r="C177" s="4" t="s">
        <v>499</v>
      </c>
      <c r="D177" s="19" t="s">
        <v>765</v>
      </c>
      <c r="E177" s="20">
        <v>636</v>
      </c>
      <c r="F177" s="3">
        <v>355</v>
      </c>
    </row>
    <row r="178" spans="1:6" ht="15">
      <c r="A178">
        <v>174</v>
      </c>
      <c r="B178" s="65" t="s">
        <v>221</v>
      </c>
      <c r="C178" s="4" t="s">
        <v>499</v>
      </c>
      <c r="D178" s="19" t="s">
        <v>764</v>
      </c>
      <c r="E178" s="20">
        <v>635</v>
      </c>
      <c r="F178" s="3">
        <v>358</v>
      </c>
    </row>
    <row r="179" spans="1:6" ht="15">
      <c r="A179">
        <v>175</v>
      </c>
      <c r="B179" s="65" t="s">
        <v>222</v>
      </c>
      <c r="C179" s="4" t="s">
        <v>499</v>
      </c>
      <c r="D179" s="19" t="s">
        <v>763</v>
      </c>
      <c r="E179" s="20">
        <v>634</v>
      </c>
      <c r="F179" s="3">
        <v>232</v>
      </c>
    </row>
    <row r="180" spans="1:6" ht="15">
      <c r="A180">
        <v>176</v>
      </c>
      <c r="B180" s="65" t="s">
        <v>223</v>
      </c>
      <c r="C180" s="4" t="s">
        <v>499</v>
      </c>
      <c r="D180" s="19" t="s">
        <v>762</v>
      </c>
      <c r="E180" s="20">
        <v>633</v>
      </c>
      <c r="F180" s="3">
        <v>323</v>
      </c>
    </row>
    <row r="181" spans="1:6" ht="15">
      <c r="A181">
        <v>177</v>
      </c>
      <c r="B181" s="65" t="s">
        <v>224</v>
      </c>
      <c r="C181" s="4" t="s">
        <v>499</v>
      </c>
      <c r="D181" s="19" t="s">
        <v>761</v>
      </c>
      <c r="E181" s="20">
        <v>632</v>
      </c>
      <c r="F181" s="3">
        <v>57</v>
      </c>
    </row>
    <row r="182" spans="1:6" ht="15">
      <c r="A182">
        <v>178</v>
      </c>
      <c r="B182" s="65" t="s">
        <v>225</v>
      </c>
      <c r="C182" s="4" t="s">
        <v>499</v>
      </c>
      <c r="D182" s="19" t="s">
        <v>760</v>
      </c>
      <c r="E182" s="20">
        <v>631</v>
      </c>
      <c r="F182" s="3">
        <v>132</v>
      </c>
    </row>
    <row r="183" spans="1:6" ht="15">
      <c r="A183">
        <v>179</v>
      </c>
      <c r="B183" s="65" t="s">
        <v>226</v>
      </c>
      <c r="C183" s="4" t="s">
        <v>499</v>
      </c>
      <c r="D183" s="19" t="s">
        <v>759</v>
      </c>
      <c r="E183" s="20">
        <v>630</v>
      </c>
      <c r="F183" s="3">
        <v>191</v>
      </c>
    </row>
    <row r="184" spans="1:6" ht="15">
      <c r="A184">
        <v>180</v>
      </c>
      <c r="B184" s="65" t="s">
        <v>227</v>
      </c>
      <c r="C184" s="4" t="s">
        <v>499</v>
      </c>
      <c r="D184" s="19" t="s">
        <v>874</v>
      </c>
      <c r="E184" s="20">
        <v>629</v>
      </c>
      <c r="F184" s="3">
        <v>51</v>
      </c>
    </row>
    <row r="185" spans="1:6" ht="15">
      <c r="A185">
        <v>181</v>
      </c>
      <c r="B185" s="65" t="s">
        <v>228</v>
      </c>
      <c r="C185" s="4" t="s">
        <v>499</v>
      </c>
      <c r="D185" s="19" t="s">
        <v>758</v>
      </c>
      <c r="E185" s="20">
        <v>628</v>
      </c>
      <c r="F185" s="3">
        <v>324</v>
      </c>
    </row>
    <row r="186" spans="1:6" ht="15">
      <c r="A186">
        <v>182</v>
      </c>
      <c r="B186" s="65" t="s">
        <v>229</v>
      </c>
      <c r="C186" s="4" t="s">
        <v>499</v>
      </c>
      <c r="D186" s="19" t="s">
        <v>757</v>
      </c>
      <c r="E186" s="20">
        <v>627</v>
      </c>
      <c r="F186" s="3">
        <v>69</v>
      </c>
    </row>
    <row r="187" spans="1:6" ht="15">
      <c r="A187">
        <v>183</v>
      </c>
      <c r="B187" s="65" t="s">
        <v>230</v>
      </c>
      <c r="C187" s="4" t="s">
        <v>499</v>
      </c>
      <c r="D187" s="19" t="s">
        <v>756</v>
      </c>
      <c r="E187" s="20">
        <v>626</v>
      </c>
      <c r="F187" s="3">
        <v>123</v>
      </c>
    </row>
    <row r="188" spans="1:6" ht="15">
      <c r="A188">
        <v>184</v>
      </c>
      <c r="B188" s="65" t="s">
        <v>231</v>
      </c>
      <c r="C188" s="4" t="s">
        <v>499</v>
      </c>
      <c r="D188" s="19" t="s">
        <v>755</v>
      </c>
      <c r="E188" s="20">
        <v>625</v>
      </c>
      <c r="F188" s="3">
        <v>100</v>
      </c>
    </row>
    <row r="189" spans="1:6" ht="15">
      <c r="A189">
        <v>185</v>
      </c>
      <c r="B189" s="65" t="s">
        <v>232</v>
      </c>
      <c r="C189" s="4" t="s">
        <v>499</v>
      </c>
      <c r="D189" s="19" t="s">
        <v>884</v>
      </c>
      <c r="E189" s="20">
        <v>624</v>
      </c>
      <c r="F189" s="3">
        <v>31.03038</v>
      </c>
    </row>
    <row r="190" spans="1:6" ht="15">
      <c r="A190">
        <v>186</v>
      </c>
      <c r="B190" s="65" t="s">
        <v>233</v>
      </c>
      <c r="C190" s="4" t="s">
        <v>499</v>
      </c>
      <c r="D190" s="19" t="s">
        <v>754</v>
      </c>
      <c r="E190" s="20">
        <v>623</v>
      </c>
      <c r="F190" s="3">
        <v>34</v>
      </c>
    </row>
    <row r="191" spans="1:6" ht="15">
      <c r="A191">
        <v>187</v>
      </c>
      <c r="B191" s="65" t="s">
        <v>234</v>
      </c>
      <c r="C191" s="4" t="s">
        <v>499</v>
      </c>
      <c r="D191" s="19" t="s">
        <v>753</v>
      </c>
      <c r="E191" s="20">
        <v>622</v>
      </c>
      <c r="F191" s="3">
        <v>85</v>
      </c>
    </row>
    <row r="192" spans="1:6" ht="15">
      <c r="A192">
        <v>188</v>
      </c>
      <c r="B192" s="65" t="s">
        <v>235</v>
      </c>
      <c r="C192" s="4" t="s">
        <v>499</v>
      </c>
      <c r="D192" s="19" t="s">
        <v>752</v>
      </c>
      <c r="E192" s="20">
        <v>621</v>
      </c>
      <c r="F192" s="3">
        <v>86</v>
      </c>
    </row>
    <row r="193" spans="1:6" ht="15">
      <c r="A193">
        <v>189</v>
      </c>
      <c r="B193" s="65" t="s">
        <v>236</v>
      </c>
      <c r="C193" s="4" t="s">
        <v>499</v>
      </c>
      <c r="D193" s="19" t="s">
        <v>751</v>
      </c>
      <c r="E193" s="20">
        <v>620</v>
      </c>
      <c r="F193" s="3">
        <v>35</v>
      </c>
    </row>
    <row r="194" spans="1:6" ht="15">
      <c r="A194">
        <v>190</v>
      </c>
      <c r="B194" s="65" t="s">
        <v>237</v>
      </c>
      <c r="C194" s="4" t="s">
        <v>499</v>
      </c>
      <c r="D194" s="19" t="s">
        <v>750</v>
      </c>
      <c r="E194" s="20">
        <v>619</v>
      </c>
      <c r="F194" s="3">
        <v>95.0931</v>
      </c>
    </row>
    <row r="195" spans="1:6" ht="15">
      <c r="A195">
        <v>191</v>
      </c>
      <c r="B195" s="65" t="s">
        <v>238</v>
      </c>
      <c r="C195" s="4" t="s">
        <v>499</v>
      </c>
      <c r="D195" s="19" t="s">
        <v>507</v>
      </c>
      <c r="E195" s="20">
        <v>618</v>
      </c>
      <c r="F195" s="3">
        <v>58</v>
      </c>
    </row>
    <row r="196" spans="1:6" ht="15">
      <c r="A196">
        <v>192</v>
      </c>
      <c r="B196" s="65" t="s">
        <v>239</v>
      </c>
      <c r="C196" s="4" t="s">
        <v>499</v>
      </c>
      <c r="D196" s="19" t="s">
        <v>506</v>
      </c>
      <c r="E196" s="20">
        <v>617</v>
      </c>
      <c r="F196" s="3">
        <v>67</v>
      </c>
    </row>
    <row r="197" spans="1:6" ht="15">
      <c r="A197">
        <v>193</v>
      </c>
      <c r="B197" s="65" t="s">
        <v>240</v>
      </c>
      <c r="C197" s="4" t="s">
        <v>499</v>
      </c>
      <c r="D197" s="19" t="s">
        <v>505</v>
      </c>
      <c r="E197" s="20">
        <v>616</v>
      </c>
      <c r="F197" s="3">
        <v>103</v>
      </c>
    </row>
    <row r="198" spans="1:6" ht="15">
      <c r="A198">
        <v>194</v>
      </c>
      <c r="B198" s="65" t="s">
        <v>241</v>
      </c>
      <c r="C198" s="4" t="s">
        <v>499</v>
      </c>
      <c r="D198" s="19" t="s">
        <v>504</v>
      </c>
      <c r="E198" s="20">
        <v>615</v>
      </c>
      <c r="F198" s="3">
        <v>49</v>
      </c>
    </row>
    <row r="199" spans="1:6" ht="15">
      <c r="A199">
        <v>195</v>
      </c>
      <c r="B199" s="65" t="s">
        <v>242</v>
      </c>
      <c r="C199" s="4" t="s">
        <v>499</v>
      </c>
      <c r="D199" s="19" t="s">
        <v>503</v>
      </c>
      <c r="E199" s="20">
        <v>614</v>
      </c>
      <c r="F199" s="3">
        <v>97</v>
      </c>
    </row>
    <row r="200" spans="1:6" ht="15">
      <c r="A200">
        <v>196</v>
      </c>
      <c r="B200" s="65" t="s">
        <v>243</v>
      </c>
      <c r="C200" s="4" t="s">
        <v>499</v>
      </c>
      <c r="D200" s="19" t="s">
        <v>502</v>
      </c>
      <c r="E200" s="20">
        <v>613</v>
      </c>
      <c r="F200" s="3">
        <v>40</v>
      </c>
    </row>
    <row r="201" spans="1:6" ht="15">
      <c r="A201">
        <v>197</v>
      </c>
      <c r="B201" s="65" t="s">
        <v>244</v>
      </c>
      <c r="C201" s="4" t="s">
        <v>499</v>
      </c>
      <c r="D201" s="19" t="s">
        <v>51</v>
      </c>
      <c r="E201" s="20">
        <v>612</v>
      </c>
      <c r="F201" s="3">
        <v>143</v>
      </c>
    </row>
    <row r="202" spans="1:6" ht="15">
      <c r="A202">
        <v>198</v>
      </c>
      <c r="B202" s="65" t="s">
        <v>245</v>
      </c>
      <c r="C202" s="4" t="s">
        <v>499</v>
      </c>
      <c r="D202" s="19" t="s">
        <v>50</v>
      </c>
      <c r="E202" s="20">
        <v>611</v>
      </c>
      <c r="F202" s="3">
        <v>160</v>
      </c>
    </row>
    <row r="203" spans="1:6" ht="15">
      <c r="A203">
        <v>199</v>
      </c>
      <c r="B203" s="65" t="s">
        <v>246</v>
      </c>
      <c r="C203" s="4" t="s">
        <v>499</v>
      </c>
      <c r="D203" s="19" t="s">
        <v>49</v>
      </c>
      <c r="E203" s="20">
        <v>610</v>
      </c>
      <c r="F203" s="3">
        <v>21</v>
      </c>
    </row>
    <row r="204" spans="1:6" ht="15">
      <c r="A204">
        <v>200</v>
      </c>
      <c r="B204" s="65" t="s">
        <v>247</v>
      </c>
      <c r="C204" s="4" t="s">
        <v>499</v>
      </c>
      <c r="D204" s="19" t="s">
        <v>48</v>
      </c>
      <c r="E204" s="20">
        <v>609</v>
      </c>
      <c r="F204" s="3">
        <v>22</v>
      </c>
    </row>
    <row r="205" spans="1:6" ht="15">
      <c r="A205">
        <v>201</v>
      </c>
      <c r="B205" s="65" t="s">
        <v>248</v>
      </c>
      <c r="C205" s="4" t="s">
        <v>499</v>
      </c>
      <c r="D205" s="19" t="s">
        <v>47</v>
      </c>
      <c r="E205" s="20">
        <v>608</v>
      </c>
      <c r="F205" s="3">
        <v>188</v>
      </c>
    </row>
    <row r="206" spans="1:6" ht="15">
      <c r="A206">
        <v>202</v>
      </c>
      <c r="B206" s="65" t="s">
        <v>249</v>
      </c>
      <c r="C206" s="4" t="s">
        <v>499</v>
      </c>
      <c r="D206" s="19" t="s">
        <v>46</v>
      </c>
      <c r="E206" s="20">
        <v>607</v>
      </c>
      <c r="F206" s="3">
        <v>165</v>
      </c>
    </row>
    <row r="207" spans="1:6" ht="15">
      <c r="A207">
        <v>203</v>
      </c>
      <c r="B207" s="65" t="s">
        <v>250</v>
      </c>
      <c r="C207" s="4" t="s">
        <v>499</v>
      </c>
      <c r="D207" s="19" t="s">
        <v>45</v>
      </c>
      <c r="E207" s="20">
        <v>605</v>
      </c>
      <c r="F207" s="3">
        <v>177</v>
      </c>
    </row>
    <row r="208" spans="1:6" ht="15">
      <c r="A208">
        <v>204</v>
      </c>
      <c r="B208" s="65" t="s">
        <v>251</v>
      </c>
      <c r="C208" s="4" t="s">
        <v>499</v>
      </c>
      <c r="D208" s="19" t="s">
        <v>44</v>
      </c>
      <c r="E208" s="20">
        <v>604</v>
      </c>
      <c r="F208" s="3">
        <v>75</v>
      </c>
    </row>
    <row r="209" spans="1:6" ht="15">
      <c r="A209">
        <v>205</v>
      </c>
      <c r="B209" s="65" t="s">
        <v>252</v>
      </c>
      <c r="C209" s="4" t="s">
        <v>499</v>
      </c>
      <c r="D209" s="19" t="s">
        <v>43</v>
      </c>
      <c r="E209" s="20">
        <v>603</v>
      </c>
      <c r="F209" s="3">
        <v>270</v>
      </c>
    </row>
    <row r="210" spans="1:6" ht="15">
      <c r="A210">
        <v>206</v>
      </c>
      <c r="B210" s="65" t="s">
        <v>253</v>
      </c>
      <c r="C210" s="4" t="s">
        <v>499</v>
      </c>
      <c r="D210" s="19" t="s">
        <v>42</v>
      </c>
      <c r="E210" s="20">
        <v>602</v>
      </c>
      <c r="F210" s="3">
        <v>106</v>
      </c>
    </row>
    <row r="211" spans="1:6" ht="15">
      <c r="A211">
        <v>207</v>
      </c>
      <c r="B211" s="65" t="s">
        <v>254</v>
      </c>
      <c r="C211" s="4" t="s">
        <v>499</v>
      </c>
      <c r="D211" s="19" t="s">
        <v>41</v>
      </c>
      <c r="E211" s="20">
        <v>601</v>
      </c>
      <c r="F211" s="3">
        <v>68</v>
      </c>
    </row>
    <row r="212" spans="1:6" ht="15">
      <c r="A212">
        <v>208</v>
      </c>
      <c r="B212" s="65" t="s">
        <v>255</v>
      </c>
      <c r="C212" s="4" t="s">
        <v>499</v>
      </c>
      <c r="D212" s="19" t="s">
        <v>40</v>
      </c>
      <c r="E212" s="20">
        <v>600</v>
      </c>
      <c r="F212" s="3">
        <v>90</v>
      </c>
    </row>
    <row r="213" spans="1:6" ht="15">
      <c r="A213">
        <v>209</v>
      </c>
      <c r="B213" s="65" t="s">
        <v>256</v>
      </c>
      <c r="C213" s="4" t="s">
        <v>499</v>
      </c>
      <c r="D213" s="19" t="s">
        <v>39</v>
      </c>
      <c r="E213" s="20">
        <v>599</v>
      </c>
      <c r="F213" s="3">
        <v>71</v>
      </c>
    </row>
    <row r="214" spans="1:6" ht="15">
      <c r="A214">
        <v>210</v>
      </c>
      <c r="B214" s="65" t="s">
        <v>257</v>
      </c>
      <c r="C214" s="4" t="s">
        <v>499</v>
      </c>
      <c r="D214" s="19" t="s">
        <v>38</v>
      </c>
      <c r="E214" s="20">
        <v>598</v>
      </c>
      <c r="F214" s="3">
        <v>82</v>
      </c>
    </row>
    <row r="215" spans="1:6" ht="15">
      <c r="A215">
        <v>211</v>
      </c>
      <c r="B215" s="65" t="s">
        <v>258</v>
      </c>
      <c r="C215" s="4" t="s">
        <v>499</v>
      </c>
      <c r="D215" s="19" t="s">
        <v>37</v>
      </c>
      <c r="E215" s="20">
        <v>597</v>
      </c>
      <c r="F215" s="3">
        <v>67</v>
      </c>
    </row>
    <row r="216" spans="1:6" ht="15">
      <c r="A216">
        <v>212</v>
      </c>
      <c r="B216" s="65" t="s">
        <v>259</v>
      </c>
      <c r="C216" s="4" t="s">
        <v>499</v>
      </c>
      <c r="D216" s="19" t="s">
        <v>36</v>
      </c>
      <c r="E216" s="20">
        <v>596</v>
      </c>
      <c r="F216" s="3">
        <v>63</v>
      </c>
    </row>
    <row r="217" spans="1:6" ht="15">
      <c r="A217">
        <v>213</v>
      </c>
      <c r="B217" s="65" t="s">
        <v>260</v>
      </c>
      <c r="C217" s="4" t="s">
        <v>499</v>
      </c>
      <c r="D217" s="19" t="s">
        <v>35</v>
      </c>
      <c r="E217" s="20">
        <v>595</v>
      </c>
      <c r="F217" s="3">
        <v>104</v>
      </c>
    </row>
    <row r="218" spans="1:6" ht="15">
      <c r="A218">
        <v>214</v>
      </c>
      <c r="B218" s="65" t="s">
        <v>261</v>
      </c>
      <c r="C218" s="4" t="s">
        <v>499</v>
      </c>
      <c r="D218" s="19" t="s">
        <v>34</v>
      </c>
      <c r="E218" s="20">
        <v>594</v>
      </c>
      <c r="F218" s="3">
        <v>594</v>
      </c>
    </row>
    <row r="219" spans="1:6" ht="15">
      <c r="A219">
        <v>215</v>
      </c>
      <c r="B219" s="65" t="s">
        <v>262</v>
      </c>
      <c r="C219" s="4" t="s">
        <v>499</v>
      </c>
      <c r="D219" s="19" t="s">
        <v>33</v>
      </c>
      <c r="E219" s="20">
        <v>593</v>
      </c>
      <c r="F219" s="3">
        <v>169</v>
      </c>
    </row>
    <row r="220" spans="1:6" ht="15">
      <c r="A220">
        <v>216</v>
      </c>
      <c r="B220" s="65" t="s">
        <v>263</v>
      </c>
      <c r="C220" s="4" t="s">
        <v>499</v>
      </c>
      <c r="D220" s="19" t="s">
        <v>32</v>
      </c>
      <c r="E220" s="20">
        <v>592</v>
      </c>
      <c r="F220" s="3">
        <v>143</v>
      </c>
    </row>
    <row r="221" spans="1:6" ht="15">
      <c r="A221">
        <v>217</v>
      </c>
      <c r="B221" s="65" t="s">
        <v>264</v>
      </c>
      <c r="C221" s="4" t="s">
        <v>499</v>
      </c>
      <c r="D221" s="19" t="s">
        <v>31</v>
      </c>
      <c r="E221" s="20">
        <v>591</v>
      </c>
      <c r="F221" s="3">
        <v>127</v>
      </c>
    </row>
    <row r="222" spans="1:6" ht="15">
      <c r="A222">
        <v>218</v>
      </c>
      <c r="B222" s="65" t="s">
        <v>265</v>
      </c>
      <c r="C222" s="4" t="s">
        <v>499</v>
      </c>
      <c r="D222" s="19" t="s">
        <v>30</v>
      </c>
      <c r="E222" s="20">
        <v>590</v>
      </c>
      <c r="F222" s="3">
        <v>75</v>
      </c>
    </row>
    <row r="223" spans="1:6" ht="15">
      <c r="A223">
        <v>219</v>
      </c>
      <c r="B223" s="65" t="s">
        <v>266</v>
      </c>
      <c r="C223" s="4" t="s">
        <v>499</v>
      </c>
      <c r="D223" s="19" t="s">
        <v>29</v>
      </c>
      <c r="E223" s="20">
        <v>589</v>
      </c>
      <c r="F223" s="3">
        <v>56</v>
      </c>
    </row>
    <row r="224" spans="1:6" ht="15">
      <c r="A224">
        <v>220</v>
      </c>
      <c r="B224" s="65" t="s">
        <v>267</v>
      </c>
      <c r="C224" s="4" t="s">
        <v>499</v>
      </c>
      <c r="D224" s="19" t="s">
        <v>28</v>
      </c>
      <c r="E224" s="20">
        <v>588</v>
      </c>
      <c r="F224" s="3">
        <v>155</v>
      </c>
    </row>
    <row r="225" spans="1:6" ht="15">
      <c r="A225">
        <v>221</v>
      </c>
      <c r="B225" s="65" t="s">
        <v>268</v>
      </c>
      <c r="C225" s="4" t="s">
        <v>499</v>
      </c>
      <c r="D225" s="19" t="s">
        <v>27</v>
      </c>
      <c r="E225" s="20">
        <v>587</v>
      </c>
      <c r="F225" s="3">
        <v>99</v>
      </c>
    </row>
    <row r="226" spans="1:6" ht="15">
      <c r="A226">
        <v>222</v>
      </c>
      <c r="B226" s="65" t="s">
        <v>269</v>
      </c>
      <c r="C226" s="4" t="s">
        <v>499</v>
      </c>
      <c r="D226" s="19" t="s">
        <v>26</v>
      </c>
      <c r="E226" s="20">
        <v>586</v>
      </c>
      <c r="F226" s="3">
        <v>78</v>
      </c>
    </row>
    <row r="227" spans="1:6" ht="15">
      <c r="A227">
        <v>223</v>
      </c>
      <c r="B227" s="65" t="s">
        <v>270</v>
      </c>
      <c r="C227" s="4" t="s">
        <v>499</v>
      </c>
      <c r="D227" s="19" t="s">
        <v>25</v>
      </c>
      <c r="E227" s="20">
        <v>585</v>
      </c>
      <c r="F227" s="3">
        <v>15</v>
      </c>
    </row>
    <row r="228" spans="1:6" ht="15">
      <c r="A228">
        <v>224</v>
      </c>
      <c r="B228" s="65" t="s">
        <v>271</v>
      </c>
      <c r="C228" s="4" t="s">
        <v>499</v>
      </c>
      <c r="D228" s="19" t="s">
        <v>24</v>
      </c>
      <c r="E228" s="20">
        <v>584</v>
      </c>
      <c r="F228" s="3">
        <v>58</v>
      </c>
    </row>
    <row r="229" spans="1:6" ht="15">
      <c r="A229">
        <v>225</v>
      </c>
      <c r="B229" s="65" t="s">
        <v>272</v>
      </c>
      <c r="C229" s="4" t="s">
        <v>499</v>
      </c>
      <c r="D229" s="19" t="s">
        <v>23</v>
      </c>
      <c r="E229" s="20">
        <v>583</v>
      </c>
      <c r="F229" s="3">
        <v>889</v>
      </c>
    </row>
    <row r="230" spans="1:6" ht="15">
      <c r="A230">
        <v>226</v>
      </c>
      <c r="B230" s="65" t="s">
        <v>273</v>
      </c>
      <c r="C230" s="4" t="s">
        <v>499</v>
      </c>
      <c r="D230" s="19" t="s">
        <v>22</v>
      </c>
      <c r="E230" s="20">
        <v>582</v>
      </c>
      <c r="F230" s="3">
        <v>429</v>
      </c>
    </row>
    <row r="231" spans="1:6" ht="15">
      <c r="A231">
        <v>227</v>
      </c>
      <c r="B231" s="65" t="s">
        <v>274</v>
      </c>
      <c r="C231" s="4" t="s">
        <v>499</v>
      </c>
      <c r="D231" s="19" t="s">
        <v>21</v>
      </c>
      <c r="E231" s="20">
        <v>581</v>
      </c>
      <c r="F231" s="3">
        <v>421</v>
      </c>
    </row>
    <row r="232" spans="1:6" ht="15">
      <c r="A232">
        <v>228</v>
      </c>
      <c r="B232" s="65" t="s">
        <v>275</v>
      </c>
      <c r="C232" s="4" t="s">
        <v>499</v>
      </c>
      <c r="D232" s="19" t="s">
        <v>20</v>
      </c>
      <c r="E232" s="20">
        <v>580</v>
      </c>
      <c r="F232" s="3">
        <v>248</v>
      </c>
    </row>
    <row r="233" spans="1:6" ht="15">
      <c r="A233">
        <v>229</v>
      </c>
      <c r="B233" s="65" t="s">
        <v>276</v>
      </c>
      <c r="C233" s="4" t="s">
        <v>499</v>
      </c>
      <c r="D233" s="19" t="s">
        <v>19</v>
      </c>
      <c r="E233" s="20">
        <v>579</v>
      </c>
      <c r="F233" s="3">
        <v>487</v>
      </c>
    </row>
    <row r="234" spans="1:6" ht="15">
      <c r="A234">
        <v>230</v>
      </c>
      <c r="B234" s="65" t="s">
        <v>277</v>
      </c>
      <c r="C234" s="4" t="s">
        <v>499</v>
      </c>
      <c r="D234" s="19" t="s">
        <v>18</v>
      </c>
      <c r="E234" s="20">
        <v>578</v>
      </c>
      <c r="F234" s="3">
        <v>4238</v>
      </c>
    </row>
    <row r="235" spans="1:6" ht="15">
      <c r="A235">
        <v>231</v>
      </c>
      <c r="B235" s="65" t="s">
        <v>278</v>
      </c>
      <c r="C235" s="4" t="s">
        <v>499</v>
      </c>
      <c r="D235" s="19" t="s">
        <v>17</v>
      </c>
      <c r="E235" s="20">
        <v>577</v>
      </c>
      <c r="F235" s="3">
        <v>781</v>
      </c>
    </row>
    <row r="236" spans="1:6" ht="15">
      <c r="A236">
        <v>232</v>
      </c>
      <c r="B236" s="65" t="s">
        <v>279</v>
      </c>
      <c r="C236" s="4" t="s">
        <v>499</v>
      </c>
      <c r="D236" s="19" t="s">
        <v>16</v>
      </c>
      <c r="E236" s="20">
        <v>576</v>
      </c>
      <c r="F236" s="3">
        <v>5297</v>
      </c>
    </row>
    <row r="237" spans="1:6" ht="15">
      <c r="A237">
        <v>233</v>
      </c>
      <c r="B237" s="65" t="s">
        <v>280</v>
      </c>
      <c r="C237" s="4" t="s">
        <v>499</v>
      </c>
      <c r="D237" s="19" t="s">
        <v>15</v>
      </c>
      <c r="E237" s="20">
        <v>575</v>
      </c>
      <c r="F237" s="3">
        <v>4461</v>
      </c>
    </row>
    <row r="238" spans="1:6" ht="15">
      <c r="A238">
        <v>234</v>
      </c>
      <c r="B238" s="65" t="s">
        <v>281</v>
      </c>
      <c r="C238" s="4" t="s">
        <v>499</v>
      </c>
      <c r="D238" s="19" t="s">
        <v>14</v>
      </c>
      <c r="E238" s="20">
        <v>574</v>
      </c>
      <c r="F238" s="3">
        <v>1215</v>
      </c>
    </row>
    <row r="239" spans="1:6" ht="15">
      <c r="A239">
        <v>235</v>
      </c>
      <c r="B239" s="65" t="s">
        <v>282</v>
      </c>
      <c r="C239" s="4" t="s">
        <v>499</v>
      </c>
      <c r="D239" s="19" t="s">
        <v>12</v>
      </c>
      <c r="E239" s="20">
        <v>573</v>
      </c>
      <c r="F239" s="3">
        <v>621</v>
      </c>
    </row>
    <row r="240" spans="1:6" ht="15">
      <c r="A240">
        <v>236</v>
      </c>
      <c r="B240" s="65" t="s">
        <v>283</v>
      </c>
      <c r="C240" s="4" t="s">
        <v>499</v>
      </c>
      <c r="D240" s="19" t="s">
        <v>11</v>
      </c>
      <c r="E240" s="20">
        <v>572</v>
      </c>
      <c r="F240" s="3">
        <v>414</v>
      </c>
    </row>
    <row r="241" spans="1:6" ht="15">
      <c r="A241">
        <v>237</v>
      </c>
      <c r="B241" s="65" t="s">
        <v>284</v>
      </c>
      <c r="C241" s="4" t="s">
        <v>499</v>
      </c>
      <c r="D241" s="19" t="s">
        <v>10</v>
      </c>
      <c r="E241" s="20">
        <v>571</v>
      </c>
      <c r="F241" s="3">
        <v>611</v>
      </c>
    </row>
    <row r="242" spans="1:6" ht="15">
      <c r="A242">
        <v>238</v>
      </c>
      <c r="B242" s="65" t="s">
        <v>285</v>
      </c>
      <c r="C242" s="4" t="s">
        <v>499</v>
      </c>
      <c r="D242" s="19" t="s">
        <v>891</v>
      </c>
      <c r="E242" s="20">
        <v>570</v>
      </c>
      <c r="F242" s="3">
        <v>109</v>
      </c>
    </row>
    <row r="243" spans="1:6" ht="15">
      <c r="A243">
        <v>239</v>
      </c>
      <c r="B243" s="65" t="s">
        <v>286</v>
      </c>
      <c r="C243" s="4" t="s">
        <v>499</v>
      </c>
      <c r="D243" s="19" t="s">
        <v>9</v>
      </c>
      <c r="E243" s="20">
        <v>569</v>
      </c>
      <c r="F243" s="3">
        <v>399</v>
      </c>
    </row>
    <row r="244" spans="1:6" ht="15">
      <c r="A244">
        <v>240</v>
      </c>
      <c r="B244" s="65" t="s">
        <v>287</v>
      </c>
      <c r="C244" s="4" t="s">
        <v>499</v>
      </c>
      <c r="D244" s="19" t="s">
        <v>8</v>
      </c>
      <c r="E244" s="20">
        <v>568</v>
      </c>
      <c r="F244" s="3">
        <v>225</v>
      </c>
    </row>
    <row r="245" spans="1:6" ht="15">
      <c r="A245">
        <v>241</v>
      </c>
      <c r="B245" s="65" t="s">
        <v>288</v>
      </c>
      <c r="C245" s="4" t="s">
        <v>499</v>
      </c>
      <c r="D245" s="19" t="s">
        <v>7</v>
      </c>
      <c r="E245" s="20">
        <v>567</v>
      </c>
      <c r="F245" s="3">
        <v>198</v>
      </c>
    </row>
    <row r="246" spans="1:6" ht="15">
      <c r="A246">
        <v>242</v>
      </c>
      <c r="B246" s="65" t="s">
        <v>289</v>
      </c>
      <c r="C246" s="4" t="s">
        <v>499</v>
      </c>
      <c r="D246" s="19" t="s">
        <v>6</v>
      </c>
      <c r="E246" s="20">
        <v>566</v>
      </c>
      <c r="F246" s="3">
        <v>146</v>
      </c>
    </row>
    <row r="247" spans="1:6" ht="15">
      <c r="A247">
        <v>243</v>
      </c>
      <c r="B247" s="65" t="s">
        <v>290</v>
      </c>
      <c r="C247" s="4" t="s">
        <v>499</v>
      </c>
      <c r="D247" s="19" t="s">
        <v>5</v>
      </c>
      <c r="E247" s="20">
        <v>565</v>
      </c>
      <c r="F247" s="3">
        <v>116</v>
      </c>
    </row>
    <row r="248" spans="1:6" ht="15">
      <c r="A248">
        <v>244</v>
      </c>
      <c r="B248" s="65" t="s">
        <v>291</v>
      </c>
      <c r="C248" s="4" t="s">
        <v>499</v>
      </c>
      <c r="D248" s="19" t="s">
        <v>4</v>
      </c>
      <c r="E248" s="20">
        <v>564</v>
      </c>
      <c r="F248" s="3">
        <v>74</v>
      </c>
    </row>
    <row r="249" spans="1:6" ht="15">
      <c r="A249">
        <v>245</v>
      </c>
      <c r="B249" s="65" t="s">
        <v>292</v>
      </c>
      <c r="C249" s="4" t="s">
        <v>499</v>
      </c>
      <c r="D249" s="19" t="s">
        <v>3</v>
      </c>
      <c r="E249" s="20">
        <v>563</v>
      </c>
      <c r="F249" s="3">
        <v>117</v>
      </c>
    </row>
    <row r="250" spans="1:6" ht="15">
      <c r="A250">
        <v>246</v>
      </c>
      <c r="B250" s="65" t="s">
        <v>293</v>
      </c>
      <c r="C250" s="4" t="s">
        <v>499</v>
      </c>
      <c r="D250" s="19" t="s">
        <v>2</v>
      </c>
      <c r="E250" s="20">
        <v>562</v>
      </c>
      <c r="F250" s="3">
        <v>6</v>
      </c>
    </row>
    <row r="251" spans="1:6" ht="15">
      <c r="A251">
        <v>247</v>
      </c>
      <c r="B251" s="65" t="s">
        <v>294</v>
      </c>
      <c r="C251" s="4" t="s">
        <v>499</v>
      </c>
      <c r="D251" s="19" t="s">
        <v>0</v>
      </c>
      <c r="E251" s="20">
        <v>561</v>
      </c>
      <c r="F251" s="3">
        <v>99</v>
      </c>
    </row>
    <row r="252" spans="1:6" ht="15">
      <c r="A252">
        <v>248</v>
      </c>
      <c r="B252" s="65" t="s">
        <v>295</v>
      </c>
      <c r="C252" s="4" t="s">
        <v>499</v>
      </c>
      <c r="D252" s="19" t="s">
        <v>1019</v>
      </c>
      <c r="E252" s="20">
        <v>560</v>
      </c>
      <c r="F252" s="3">
        <v>216</v>
      </c>
    </row>
    <row r="253" spans="1:6" ht="15">
      <c r="A253">
        <v>249</v>
      </c>
      <c r="B253" s="65" t="s">
        <v>296</v>
      </c>
      <c r="C253" s="4" t="s">
        <v>499</v>
      </c>
      <c r="D253" s="19" t="s">
        <v>1018</v>
      </c>
      <c r="E253" s="20">
        <v>559</v>
      </c>
      <c r="F253" s="3">
        <v>201</v>
      </c>
    </row>
    <row r="254" spans="1:6" ht="15">
      <c r="A254">
        <v>250</v>
      </c>
      <c r="B254" s="65" t="s">
        <v>297</v>
      </c>
      <c r="C254" s="4" t="s">
        <v>499</v>
      </c>
      <c r="D254" s="19" t="s">
        <v>1017</v>
      </c>
      <c r="E254" s="20">
        <v>558</v>
      </c>
      <c r="F254" s="3">
        <v>34</v>
      </c>
    </row>
    <row r="255" spans="1:6" ht="15">
      <c r="A255">
        <v>251</v>
      </c>
      <c r="B255" s="65" t="s">
        <v>298</v>
      </c>
      <c r="C255" s="4" t="s">
        <v>499</v>
      </c>
      <c r="D255" s="19" t="s">
        <v>1016</v>
      </c>
      <c r="E255" s="20">
        <v>557</v>
      </c>
      <c r="F255" s="3">
        <v>53</v>
      </c>
    </row>
    <row r="256" spans="1:6" ht="15">
      <c r="A256">
        <v>252</v>
      </c>
      <c r="B256" s="65" t="s">
        <v>299</v>
      </c>
      <c r="C256" s="4" t="s">
        <v>499</v>
      </c>
      <c r="D256" s="19" t="s">
        <v>1015</v>
      </c>
      <c r="E256" s="20">
        <v>556</v>
      </c>
      <c r="F256" s="3">
        <v>70</v>
      </c>
    </row>
    <row r="257" spans="1:6" ht="15">
      <c r="A257">
        <v>253</v>
      </c>
      <c r="B257" s="65" t="s">
        <v>300</v>
      </c>
      <c r="C257" s="4" t="s">
        <v>499</v>
      </c>
      <c r="D257" s="19" t="s">
        <v>1014</v>
      </c>
      <c r="E257" s="20">
        <v>555</v>
      </c>
      <c r="F257" s="3">
        <v>206</v>
      </c>
    </row>
    <row r="258" spans="1:6" ht="15">
      <c r="A258">
        <v>254</v>
      </c>
      <c r="B258" s="65" t="s">
        <v>301</v>
      </c>
      <c r="C258" s="4" t="s">
        <v>499</v>
      </c>
      <c r="D258" s="19" t="s">
        <v>1013</v>
      </c>
      <c r="E258" s="20">
        <v>554</v>
      </c>
      <c r="F258" s="3">
        <v>165</v>
      </c>
    </row>
    <row r="259" spans="1:6" ht="15">
      <c r="A259">
        <v>255</v>
      </c>
      <c r="B259" s="65" t="s">
        <v>302</v>
      </c>
      <c r="C259" s="4" t="s">
        <v>499</v>
      </c>
      <c r="D259" s="19" t="s">
        <v>1012</v>
      </c>
      <c r="E259" s="20">
        <v>553</v>
      </c>
      <c r="F259" s="3">
        <v>201</v>
      </c>
    </row>
    <row r="260" spans="1:6" ht="15">
      <c r="A260">
        <v>256</v>
      </c>
      <c r="B260" s="65" t="s">
        <v>303</v>
      </c>
      <c r="C260" s="4" t="s">
        <v>499</v>
      </c>
      <c r="D260" s="19" t="s">
        <v>1011</v>
      </c>
      <c r="E260" s="20">
        <v>552</v>
      </c>
      <c r="F260" s="3">
        <v>1643</v>
      </c>
    </row>
    <row r="261" spans="1:6" ht="15">
      <c r="A261">
        <v>257</v>
      </c>
      <c r="B261" s="65" t="s">
        <v>304</v>
      </c>
      <c r="C261" s="4" t="s">
        <v>499</v>
      </c>
      <c r="D261" s="19" t="s">
        <v>1010</v>
      </c>
      <c r="E261" s="20">
        <v>551</v>
      </c>
      <c r="F261" s="3">
        <v>245</v>
      </c>
    </row>
    <row r="262" spans="1:6" ht="15">
      <c r="A262">
        <v>258</v>
      </c>
      <c r="B262" s="65" t="s">
        <v>305</v>
      </c>
      <c r="C262" s="4" t="s">
        <v>499</v>
      </c>
      <c r="D262" s="19" t="s">
        <v>1009</v>
      </c>
      <c r="E262" s="20">
        <v>550</v>
      </c>
      <c r="F262" s="3">
        <v>115</v>
      </c>
    </row>
    <row r="263" spans="1:6" ht="15">
      <c r="A263">
        <v>259</v>
      </c>
      <c r="B263" s="65" t="s">
        <v>306</v>
      </c>
      <c r="C263" s="4" t="s">
        <v>499</v>
      </c>
      <c r="D263" s="19" t="s">
        <v>1008</v>
      </c>
      <c r="E263" s="20">
        <v>549</v>
      </c>
      <c r="F263" s="3">
        <v>116</v>
      </c>
    </row>
    <row r="264" spans="1:6" ht="15">
      <c r="A264">
        <v>260</v>
      </c>
      <c r="B264" s="65" t="s">
        <v>307</v>
      </c>
      <c r="C264" s="4" t="s">
        <v>499</v>
      </c>
      <c r="D264" s="19" t="s">
        <v>1007</v>
      </c>
      <c r="E264" s="20">
        <v>548</v>
      </c>
      <c r="F264" s="3">
        <v>211</v>
      </c>
    </row>
    <row r="265" spans="1:6" ht="15">
      <c r="A265">
        <v>261</v>
      </c>
      <c r="B265" s="65" t="s">
        <v>308</v>
      </c>
      <c r="C265" s="4" t="s">
        <v>499</v>
      </c>
      <c r="D265" s="19" t="s">
        <v>1006</v>
      </c>
      <c r="E265" s="20">
        <v>547</v>
      </c>
      <c r="F265" s="3">
        <v>117</v>
      </c>
    </row>
    <row r="266" spans="1:6" ht="15">
      <c r="A266">
        <v>262</v>
      </c>
      <c r="B266" s="65" t="s">
        <v>309</v>
      </c>
      <c r="C266" s="4" t="s">
        <v>499</v>
      </c>
      <c r="D266" s="19" t="s">
        <v>1005</v>
      </c>
      <c r="E266" s="20">
        <v>546</v>
      </c>
      <c r="F266" s="3">
        <v>121</v>
      </c>
    </row>
    <row r="267" spans="1:6" ht="15">
      <c r="A267">
        <v>263</v>
      </c>
      <c r="B267" s="65" t="s">
        <v>310</v>
      </c>
      <c r="C267" s="4" t="s">
        <v>499</v>
      </c>
      <c r="D267" s="19" t="s">
        <v>686</v>
      </c>
      <c r="E267" s="20">
        <v>544</v>
      </c>
      <c r="F267" s="3">
        <v>125</v>
      </c>
    </row>
    <row r="268" spans="1:6" ht="15">
      <c r="A268">
        <v>264</v>
      </c>
      <c r="B268" s="65" t="s">
        <v>311</v>
      </c>
      <c r="C268" s="4" t="s">
        <v>499</v>
      </c>
      <c r="D268" s="19" t="s">
        <v>685</v>
      </c>
      <c r="E268" s="20">
        <v>543</v>
      </c>
      <c r="F268" s="3">
        <v>102</v>
      </c>
    </row>
    <row r="269" spans="1:6" ht="15">
      <c r="A269">
        <v>265</v>
      </c>
      <c r="B269" s="65" t="s">
        <v>312</v>
      </c>
      <c r="C269" s="4" t="s">
        <v>499</v>
      </c>
      <c r="D269" s="19" t="s">
        <v>684</v>
      </c>
      <c r="E269" s="20">
        <v>542</v>
      </c>
      <c r="F269" s="3">
        <v>251</v>
      </c>
    </row>
    <row r="270" spans="1:6" ht="15">
      <c r="A270">
        <v>266</v>
      </c>
      <c r="B270" s="65" t="s">
        <v>313</v>
      </c>
      <c r="C270" s="4" t="s">
        <v>499</v>
      </c>
      <c r="D270" s="19" t="s">
        <v>683</v>
      </c>
      <c r="E270" s="20">
        <v>541</v>
      </c>
      <c r="F270" s="3">
        <v>442</v>
      </c>
    </row>
    <row r="271" spans="1:6" ht="15">
      <c r="A271">
        <v>267</v>
      </c>
      <c r="B271" s="65" t="s">
        <v>314</v>
      </c>
      <c r="C271" s="4" t="s">
        <v>499</v>
      </c>
      <c r="D271" s="19" t="s">
        <v>682</v>
      </c>
      <c r="E271" s="20">
        <v>540</v>
      </c>
      <c r="F271" s="3">
        <v>178</v>
      </c>
    </row>
    <row r="272" spans="1:6" ht="15">
      <c r="A272">
        <v>268</v>
      </c>
      <c r="B272" s="65" t="s">
        <v>315</v>
      </c>
      <c r="C272" s="4" t="s">
        <v>499</v>
      </c>
      <c r="D272" s="19" t="s">
        <v>681</v>
      </c>
      <c r="E272" s="20">
        <v>539</v>
      </c>
      <c r="F272" s="3">
        <v>177</v>
      </c>
    </row>
    <row r="273" spans="1:6" ht="15">
      <c r="A273">
        <v>269</v>
      </c>
      <c r="B273" s="65" t="s">
        <v>316</v>
      </c>
      <c r="C273" s="4" t="s">
        <v>499</v>
      </c>
      <c r="D273" s="19" t="s">
        <v>680</v>
      </c>
      <c r="E273" s="20">
        <v>538</v>
      </c>
      <c r="F273" s="3">
        <v>59</v>
      </c>
    </row>
    <row r="274" spans="1:6" ht="15">
      <c r="A274">
        <v>270</v>
      </c>
      <c r="B274" s="65" t="s">
        <v>317</v>
      </c>
      <c r="C274" s="4" t="s">
        <v>499</v>
      </c>
      <c r="D274" s="19" t="s">
        <v>679</v>
      </c>
      <c r="E274" s="20">
        <v>537</v>
      </c>
      <c r="F274" s="3">
        <v>17</v>
      </c>
    </row>
    <row r="275" spans="1:6" ht="15">
      <c r="A275">
        <v>271</v>
      </c>
      <c r="B275" s="65" t="s">
        <v>318</v>
      </c>
      <c r="C275" s="4" t="s">
        <v>499</v>
      </c>
      <c r="D275" s="19" t="s">
        <v>678</v>
      </c>
      <c r="E275" s="20">
        <v>536</v>
      </c>
      <c r="F275" s="3">
        <v>193</v>
      </c>
    </row>
    <row r="276" spans="1:6" ht="15">
      <c r="A276">
        <v>272</v>
      </c>
      <c r="B276" s="65" t="s">
        <v>319</v>
      </c>
      <c r="C276" s="4" t="s">
        <v>499</v>
      </c>
      <c r="D276" s="19" t="s">
        <v>677</v>
      </c>
      <c r="E276" s="20">
        <v>535</v>
      </c>
      <c r="F276" s="3">
        <v>759</v>
      </c>
    </row>
    <row r="277" spans="1:6" ht="15">
      <c r="A277">
        <v>273</v>
      </c>
      <c r="B277" s="65" t="s">
        <v>320</v>
      </c>
      <c r="C277" s="4" t="s">
        <v>499</v>
      </c>
      <c r="D277" s="19" t="s">
        <v>676</v>
      </c>
      <c r="E277" s="20">
        <v>534</v>
      </c>
      <c r="F277" s="3">
        <v>2077</v>
      </c>
    </row>
    <row r="278" spans="1:6" ht="15">
      <c r="A278">
        <v>274</v>
      </c>
      <c r="B278" s="65" t="s">
        <v>321</v>
      </c>
      <c r="C278" s="4" t="s">
        <v>499</v>
      </c>
      <c r="D278" s="19" t="s">
        <v>675</v>
      </c>
      <c r="E278" s="20">
        <v>533</v>
      </c>
      <c r="F278" s="3">
        <v>515</v>
      </c>
    </row>
    <row r="279" spans="1:6" ht="15">
      <c r="A279">
        <v>275</v>
      </c>
      <c r="B279" s="65" t="s">
        <v>322</v>
      </c>
      <c r="C279" s="4" t="s">
        <v>499</v>
      </c>
      <c r="D279" s="19" t="s">
        <v>674</v>
      </c>
      <c r="E279" s="20">
        <v>532</v>
      </c>
      <c r="F279" s="3">
        <v>3661</v>
      </c>
    </row>
    <row r="280" spans="1:6" ht="15">
      <c r="A280">
        <v>276</v>
      </c>
      <c r="B280" s="65" t="s">
        <v>323</v>
      </c>
      <c r="C280" s="4" t="s">
        <v>499</v>
      </c>
      <c r="D280" s="19" t="s">
        <v>673</v>
      </c>
      <c r="E280" s="20">
        <v>531</v>
      </c>
      <c r="F280" s="3">
        <v>626</v>
      </c>
    </row>
    <row r="281" spans="1:6" ht="15">
      <c r="A281">
        <v>277</v>
      </c>
      <c r="B281" s="65" t="s">
        <v>324</v>
      </c>
      <c r="C281" s="4" t="s">
        <v>499</v>
      </c>
      <c r="D281" s="19" t="s">
        <v>672</v>
      </c>
      <c r="E281" s="20">
        <v>530</v>
      </c>
      <c r="F281" s="3">
        <v>243</v>
      </c>
    </row>
    <row r="282" spans="1:6" ht="15">
      <c r="A282">
        <v>278</v>
      </c>
      <c r="B282" s="65" t="s">
        <v>325</v>
      </c>
      <c r="C282" s="4" t="s">
        <v>499</v>
      </c>
      <c r="D282" s="19" t="s">
        <v>671</v>
      </c>
      <c r="E282" s="20">
        <v>529</v>
      </c>
      <c r="F282" s="3">
        <v>102</v>
      </c>
    </row>
    <row r="283" spans="1:6" ht="15">
      <c r="A283">
        <v>279</v>
      </c>
      <c r="B283" s="65" t="s">
        <v>326</v>
      </c>
      <c r="C283" s="4" t="s">
        <v>499</v>
      </c>
      <c r="D283" s="19" t="s">
        <v>670</v>
      </c>
      <c r="E283" s="20">
        <v>528</v>
      </c>
      <c r="F283" s="3">
        <v>464</v>
      </c>
    </row>
    <row r="284" spans="1:6" ht="15">
      <c r="A284">
        <v>280</v>
      </c>
      <c r="B284" s="65" t="s">
        <v>327</v>
      </c>
      <c r="C284" s="4" t="s">
        <v>499</v>
      </c>
      <c r="D284" s="19" t="s">
        <v>669</v>
      </c>
      <c r="E284" s="20">
        <v>527</v>
      </c>
      <c r="F284" s="3">
        <v>1517</v>
      </c>
    </row>
    <row r="285" spans="1:6" ht="15">
      <c r="A285">
        <v>281</v>
      </c>
      <c r="B285" s="65" t="s">
        <v>328</v>
      </c>
      <c r="C285" s="4" t="s">
        <v>499</v>
      </c>
      <c r="D285" s="19" t="s">
        <v>668</v>
      </c>
      <c r="E285" s="20">
        <v>526</v>
      </c>
      <c r="F285" s="3">
        <v>882</v>
      </c>
    </row>
    <row r="286" spans="1:6" ht="15">
      <c r="A286">
        <v>282</v>
      </c>
      <c r="B286" s="65" t="s">
        <v>329</v>
      </c>
      <c r="C286" s="4" t="s">
        <v>499</v>
      </c>
      <c r="D286" s="19" t="s">
        <v>667</v>
      </c>
      <c r="E286" s="20">
        <v>525</v>
      </c>
      <c r="F286" s="3">
        <v>699</v>
      </c>
    </row>
    <row r="287" spans="1:6" ht="15">
      <c r="A287">
        <v>283</v>
      </c>
      <c r="B287" s="65" t="s">
        <v>330</v>
      </c>
      <c r="C287" s="4" t="s">
        <v>499</v>
      </c>
      <c r="D287" s="19" t="s">
        <v>665</v>
      </c>
      <c r="E287" s="20">
        <v>523</v>
      </c>
      <c r="F287" s="3">
        <v>326</v>
      </c>
    </row>
    <row r="288" spans="1:6" ht="15">
      <c r="A288">
        <v>284</v>
      </c>
      <c r="B288" s="65" t="s">
        <v>331</v>
      </c>
      <c r="C288" s="4" t="s">
        <v>500</v>
      </c>
      <c r="D288" s="19" t="s">
        <v>882</v>
      </c>
      <c r="E288" s="20">
        <v>522</v>
      </c>
      <c r="F288" s="3">
        <v>393</v>
      </c>
    </row>
    <row r="289" spans="1:6" ht="15">
      <c r="A289">
        <v>285</v>
      </c>
      <c r="B289" s="65" t="s">
        <v>332</v>
      </c>
      <c r="C289" s="4" t="s">
        <v>500</v>
      </c>
      <c r="D289" s="19" t="s">
        <v>881</v>
      </c>
      <c r="E289" s="20">
        <v>521</v>
      </c>
      <c r="F289" s="3">
        <v>75</v>
      </c>
    </row>
    <row r="290" spans="1:6" ht="15">
      <c r="A290">
        <v>286</v>
      </c>
      <c r="B290" s="65" t="s">
        <v>333</v>
      </c>
      <c r="C290" s="4" t="s">
        <v>500</v>
      </c>
      <c r="D290" s="19" t="s">
        <v>663</v>
      </c>
      <c r="E290" s="20">
        <v>520</v>
      </c>
      <c r="F290" s="3">
        <v>368</v>
      </c>
    </row>
    <row r="291" spans="1:6" ht="15">
      <c r="A291">
        <v>287</v>
      </c>
      <c r="B291" s="65" t="s">
        <v>334</v>
      </c>
      <c r="C291" s="4" t="s">
        <v>500</v>
      </c>
      <c r="D291" s="19" t="s">
        <v>662</v>
      </c>
      <c r="E291" s="20">
        <v>518</v>
      </c>
      <c r="F291" s="3">
        <v>256</v>
      </c>
    </row>
    <row r="292" spans="1:6" ht="15">
      <c r="A292">
        <v>288</v>
      </c>
      <c r="B292" s="65" t="s">
        <v>335</v>
      </c>
      <c r="C292" s="4" t="s">
        <v>500</v>
      </c>
      <c r="D292" s="19" t="s">
        <v>661</v>
      </c>
      <c r="E292" s="20">
        <v>517</v>
      </c>
      <c r="F292" s="3">
        <v>48</v>
      </c>
    </row>
    <row r="293" spans="1:6" ht="15">
      <c r="A293">
        <v>289</v>
      </c>
      <c r="B293" s="65" t="s">
        <v>336</v>
      </c>
      <c r="C293" s="4" t="s">
        <v>500</v>
      </c>
      <c r="D293" s="19" t="s">
        <v>660</v>
      </c>
      <c r="E293" s="20">
        <v>516</v>
      </c>
      <c r="F293" s="3">
        <v>2206</v>
      </c>
    </row>
    <row r="294" spans="1:6" ht="15">
      <c r="A294">
        <v>290</v>
      </c>
      <c r="B294" s="65" t="s">
        <v>337</v>
      </c>
      <c r="C294" s="4" t="s">
        <v>500</v>
      </c>
      <c r="D294" s="19" t="s">
        <v>659</v>
      </c>
      <c r="E294" s="20">
        <v>515</v>
      </c>
      <c r="F294" s="3">
        <v>331</v>
      </c>
    </row>
    <row r="295" spans="1:6" ht="15">
      <c r="A295">
        <v>291</v>
      </c>
      <c r="B295" s="65" t="s">
        <v>338</v>
      </c>
      <c r="C295" s="4" t="s">
        <v>500</v>
      </c>
      <c r="D295" s="19" t="s">
        <v>657</v>
      </c>
      <c r="E295" s="20">
        <v>514</v>
      </c>
      <c r="F295" s="3">
        <v>1572</v>
      </c>
    </row>
    <row r="296" spans="1:6" ht="15">
      <c r="A296">
        <v>292</v>
      </c>
      <c r="B296" s="65" t="s">
        <v>339</v>
      </c>
      <c r="C296" s="4" t="s">
        <v>500</v>
      </c>
      <c r="D296" s="19" t="s">
        <v>655</v>
      </c>
      <c r="E296" s="20">
        <v>512</v>
      </c>
      <c r="F296" s="3">
        <v>220</v>
      </c>
    </row>
    <row r="297" spans="1:6" ht="15">
      <c r="A297">
        <v>293</v>
      </c>
      <c r="B297" s="65" t="s">
        <v>340</v>
      </c>
      <c r="C297" s="4" t="s">
        <v>500</v>
      </c>
      <c r="D297" s="19" t="s">
        <v>654</v>
      </c>
      <c r="E297" s="20">
        <v>511</v>
      </c>
      <c r="F297" s="3">
        <v>13</v>
      </c>
    </row>
    <row r="298" spans="1:6" ht="15">
      <c r="A298">
        <v>294</v>
      </c>
      <c r="B298" s="65" t="s">
        <v>341</v>
      </c>
      <c r="C298" s="4" t="s">
        <v>500</v>
      </c>
      <c r="D298" s="19" t="s">
        <v>653</v>
      </c>
      <c r="E298" s="20">
        <v>510</v>
      </c>
      <c r="F298" s="3">
        <v>1603</v>
      </c>
    </row>
    <row r="299" spans="1:6" ht="15">
      <c r="A299">
        <v>295</v>
      </c>
      <c r="B299" s="65" t="s">
        <v>342</v>
      </c>
      <c r="C299" s="4" t="s">
        <v>500</v>
      </c>
      <c r="D299" s="19" t="s">
        <v>652</v>
      </c>
      <c r="E299" s="20">
        <v>509</v>
      </c>
      <c r="F299" s="3">
        <v>90</v>
      </c>
    </row>
    <row r="300" spans="1:6" ht="15">
      <c r="A300">
        <v>296</v>
      </c>
      <c r="B300" s="65" t="s">
        <v>343</v>
      </c>
      <c r="C300" s="4" t="s">
        <v>500</v>
      </c>
      <c r="D300" s="19" t="s">
        <v>651</v>
      </c>
      <c r="E300" s="20">
        <v>508</v>
      </c>
      <c r="F300" s="3">
        <v>90</v>
      </c>
    </row>
    <row r="301" spans="1:6" ht="15">
      <c r="A301">
        <v>297</v>
      </c>
      <c r="B301" s="65" t="s">
        <v>344</v>
      </c>
      <c r="C301" s="4" t="s">
        <v>500</v>
      </c>
      <c r="D301" s="19" t="s">
        <v>650</v>
      </c>
      <c r="E301" s="20">
        <v>507</v>
      </c>
      <c r="F301" s="3">
        <v>8592</v>
      </c>
    </row>
    <row r="302" spans="1:6" ht="15">
      <c r="A302">
        <v>298</v>
      </c>
      <c r="B302" s="65" t="s">
        <v>345</v>
      </c>
      <c r="C302" s="4" t="s">
        <v>500</v>
      </c>
      <c r="D302" s="19" t="s">
        <v>649</v>
      </c>
      <c r="E302" s="20">
        <v>506</v>
      </c>
      <c r="F302" s="3">
        <v>225</v>
      </c>
    </row>
    <row r="303" spans="1:6" ht="15">
      <c r="A303">
        <v>299</v>
      </c>
      <c r="B303" s="65" t="s">
        <v>346</v>
      </c>
      <c r="C303" s="4" t="s">
        <v>500</v>
      </c>
      <c r="D303" s="19" t="s">
        <v>648</v>
      </c>
      <c r="E303" s="20">
        <v>505</v>
      </c>
      <c r="F303" s="3">
        <v>278</v>
      </c>
    </row>
    <row r="304" spans="1:6" ht="15">
      <c r="A304">
        <v>300</v>
      </c>
      <c r="B304" s="65" t="s">
        <v>347</v>
      </c>
      <c r="C304" s="4" t="s">
        <v>500</v>
      </c>
      <c r="D304" s="19" t="s">
        <v>647</v>
      </c>
      <c r="E304" s="20">
        <v>504</v>
      </c>
      <c r="F304" s="3">
        <v>507</v>
      </c>
    </row>
    <row r="305" spans="1:6" ht="15">
      <c r="A305">
        <v>301</v>
      </c>
      <c r="B305" s="65" t="s">
        <v>348</v>
      </c>
      <c r="C305" s="4" t="s">
        <v>500</v>
      </c>
      <c r="D305" s="19" t="s">
        <v>646</v>
      </c>
      <c r="E305" s="20">
        <v>503</v>
      </c>
      <c r="F305" s="3">
        <v>46</v>
      </c>
    </row>
    <row r="306" spans="1:6" ht="15">
      <c r="A306">
        <v>302</v>
      </c>
      <c r="B306" s="65" t="s">
        <v>349</v>
      </c>
      <c r="C306" s="4" t="s">
        <v>500</v>
      </c>
      <c r="D306" s="19" t="s">
        <v>645</v>
      </c>
      <c r="E306" s="20">
        <v>502</v>
      </c>
      <c r="F306" s="3">
        <v>315</v>
      </c>
    </row>
    <row r="307" spans="1:6" ht="15">
      <c r="A307">
        <v>303</v>
      </c>
      <c r="B307" s="65" t="s">
        <v>350</v>
      </c>
      <c r="C307" s="4" t="s">
        <v>500</v>
      </c>
      <c r="D307" s="19" t="s">
        <v>644</v>
      </c>
      <c r="E307" s="20">
        <v>501</v>
      </c>
      <c r="F307" s="3">
        <v>347</v>
      </c>
    </row>
    <row r="308" spans="1:6" ht="15">
      <c r="A308">
        <v>304</v>
      </c>
      <c r="B308" s="65" t="s">
        <v>351</v>
      </c>
      <c r="C308" s="4" t="s">
        <v>500</v>
      </c>
      <c r="D308" s="19" t="s">
        <v>643</v>
      </c>
      <c r="E308" s="20">
        <v>500</v>
      </c>
      <c r="F308" s="3">
        <v>987</v>
      </c>
    </row>
    <row r="309" spans="1:6" ht="15">
      <c r="A309">
        <v>305</v>
      </c>
      <c r="B309" s="65" t="s">
        <v>352</v>
      </c>
      <c r="C309" s="4" t="s">
        <v>500</v>
      </c>
      <c r="D309" s="19" t="s">
        <v>642</v>
      </c>
      <c r="E309" s="20">
        <v>499</v>
      </c>
      <c r="F309" s="3">
        <v>743</v>
      </c>
    </row>
    <row r="310" spans="1:6" ht="15">
      <c r="A310">
        <v>306</v>
      </c>
      <c r="B310" s="65" t="s">
        <v>353</v>
      </c>
      <c r="C310" s="4" t="s">
        <v>498</v>
      </c>
      <c r="D310" s="19" t="s">
        <v>892</v>
      </c>
      <c r="E310" s="20">
        <v>498</v>
      </c>
      <c r="F310" s="3">
        <v>181</v>
      </c>
    </row>
    <row r="311" spans="1:6" ht="15">
      <c r="A311">
        <v>307</v>
      </c>
      <c r="B311" s="65" t="s">
        <v>354</v>
      </c>
      <c r="C311" s="4" t="s">
        <v>498</v>
      </c>
      <c r="D311" s="19" t="s">
        <v>893</v>
      </c>
      <c r="E311" s="20">
        <v>497</v>
      </c>
      <c r="F311" s="3">
        <v>47</v>
      </c>
    </row>
    <row r="312" spans="1:6" ht="15">
      <c r="A312">
        <v>308</v>
      </c>
      <c r="B312" s="65" t="s">
        <v>355</v>
      </c>
      <c r="C312" s="4" t="s">
        <v>498</v>
      </c>
      <c r="D312" s="19" t="s">
        <v>885</v>
      </c>
      <c r="E312" s="20">
        <v>496</v>
      </c>
      <c r="F312" s="3">
        <v>91</v>
      </c>
    </row>
    <row r="313" spans="1:6" ht="15">
      <c r="A313">
        <v>309</v>
      </c>
      <c r="B313" s="65" t="s">
        <v>356</v>
      </c>
      <c r="C313" s="4" t="s">
        <v>498</v>
      </c>
      <c r="D313" s="19" t="s">
        <v>878</v>
      </c>
      <c r="E313" s="20">
        <v>495</v>
      </c>
      <c r="F313" s="3">
        <v>106</v>
      </c>
    </row>
    <row r="314" spans="1:6" ht="15">
      <c r="A314">
        <v>310</v>
      </c>
      <c r="B314" s="65" t="s">
        <v>357</v>
      </c>
      <c r="C314" s="4" t="s">
        <v>498</v>
      </c>
      <c r="D314" s="19" t="s">
        <v>641</v>
      </c>
      <c r="E314" s="20">
        <v>494</v>
      </c>
      <c r="F314" s="3">
        <v>60</v>
      </c>
    </row>
    <row r="315" spans="1:6" ht="15">
      <c r="A315">
        <v>311</v>
      </c>
      <c r="B315" s="65" t="s">
        <v>358</v>
      </c>
      <c r="C315" s="4" t="s">
        <v>498</v>
      </c>
      <c r="D315" s="19" t="s">
        <v>640</v>
      </c>
      <c r="E315" s="20">
        <v>493</v>
      </c>
      <c r="F315" s="3">
        <v>140</v>
      </c>
    </row>
    <row r="316" spans="1:6" ht="15">
      <c r="A316">
        <v>312</v>
      </c>
      <c r="B316" s="65" t="s">
        <v>359</v>
      </c>
      <c r="C316" s="4" t="s">
        <v>498</v>
      </c>
      <c r="D316" s="19" t="s">
        <v>639</v>
      </c>
      <c r="E316" s="20">
        <v>492</v>
      </c>
      <c r="F316" s="3">
        <v>157</v>
      </c>
    </row>
    <row r="317" spans="1:6" ht="15">
      <c r="A317">
        <v>313</v>
      </c>
      <c r="B317" s="65" t="s">
        <v>360</v>
      </c>
      <c r="C317" s="4" t="s">
        <v>498</v>
      </c>
      <c r="D317" s="19" t="s">
        <v>638</v>
      </c>
      <c r="E317" s="20">
        <v>491</v>
      </c>
      <c r="F317" s="3">
        <v>77</v>
      </c>
    </row>
    <row r="318" spans="1:6" ht="15">
      <c r="A318">
        <v>314</v>
      </c>
      <c r="B318" s="65" t="s">
        <v>361</v>
      </c>
      <c r="C318" s="4" t="s">
        <v>498</v>
      </c>
      <c r="D318" s="19" t="s">
        <v>637</v>
      </c>
      <c r="E318" s="20">
        <v>490</v>
      </c>
      <c r="F318" s="3">
        <v>84</v>
      </c>
    </row>
    <row r="319" spans="1:6" ht="15">
      <c r="A319">
        <v>315</v>
      </c>
      <c r="B319" s="65" t="s">
        <v>362</v>
      </c>
      <c r="C319" s="4" t="s">
        <v>498</v>
      </c>
      <c r="D319" s="19" t="s">
        <v>636</v>
      </c>
      <c r="E319" s="20">
        <v>489</v>
      </c>
      <c r="F319" s="3">
        <v>102</v>
      </c>
    </row>
    <row r="320" spans="1:6" ht="15">
      <c r="A320">
        <v>316</v>
      </c>
      <c r="B320" s="65" t="s">
        <v>363</v>
      </c>
      <c r="C320" s="4" t="s">
        <v>498</v>
      </c>
      <c r="D320" s="19" t="s">
        <v>635</v>
      </c>
      <c r="E320" s="20">
        <v>488</v>
      </c>
      <c r="F320" s="3">
        <v>227</v>
      </c>
    </row>
    <row r="321" spans="1:6" ht="15">
      <c r="A321">
        <v>317</v>
      </c>
      <c r="B321" s="65" t="s">
        <v>364</v>
      </c>
      <c r="C321" s="4" t="s">
        <v>498</v>
      </c>
      <c r="D321" s="19" t="s">
        <v>634</v>
      </c>
      <c r="E321" s="20">
        <v>487</v>
      </c>
      <c r="F321" s="3">
        <v>94</v>
      </c>
    </row>
    <row r="322" spans="1:6" ht="15">
      <c r="A322">
        <v>318</v>
      </c>
      <c r="B322" s="65" t="s">
        <v>365</v>
      </c>
      <c r="C322" s="4" t="s">
        <v>498</v>
      </c>
      <c r="D322" s="19" t="s">
        <v>633</v>
      </c>
      <c r="E322" s="20">
        <v>486</v>
      </c>
      <c r="F322" s="3">
        <v>132</v>
      </c>
    </row>
    <row r="323" spans="1:6" ht="15">
      <c r="A323">
        <v>319</v>
      </c>
      <c r="B323" s="65" t="s">
        <v>366</v>
      </c>
      <c r="C323" s="4" t="s">
        <v>498</v>
      </c>
      <c r="D323" s="19" t="s">
        <v>632</v>
      </c>
      <c r="E323" s="20">
        <v>485</v>
      </c>
      <c r="F323" s="3">
        <v>222</v>
      </c>
    </row>
    <row r="324" spans="1:6" ht="15">
      <c r="A324">
        <v>320</v>
      </c>
      <c r="B324" s="65" t="s">
        <v>367</v>
      </c>
      <c r="C324" s="4" t="s">
        <v>498</v>
      </c>
      <c r="D324" s="19" t="s">
        <v>631</v>
      </c>
      <c r="E324" s="20">
        <v>484</v>
      </c>
      <c r="F324" s="3">
        <v>106</v>
      </c>
    </row>
    <row r="325" spans="1:6" ht="15">
      <c r="A325">
        <v>321</v>
      </c>
      <c r="B325" s="65" t="s">
        <v>368</v>
      </c>
      <c r="C325" s="4" t="s">
        <v>498</v>
      </c>
      <c r="D325" s="19" t="s">
        <v>630</v>
      </c>
      <c r="E325" s="20">
        <v>483</v>
      </c>
      <c r="F325" s="3">
        <v>152</v>
      </c>
    </row>
    <row r="326" spans="1:6" ht="15">
      <c r="A326">
        <v>322</v>
      </c>
      <c r="B326" s="65" t="s">
        <v>369</v>
      </c>
      <c r="C326" s="4" t="s">
        <v>498</v>
      </c>
      <c r="D326" s="19" t="s">
        <v>629</v>
      </c>
      <c r="E326" s="20">
        <v>482</v>
      </c>
      <c r="F326" s="3">
        <v>31</v>
      </c>
    </row>
    <row r="327" spans="1:6" ht="15">
      <c r="A327">
        <v>323</v>
      </c>
      <c r="B327" s="65" t="s">
        <v>370</v>
      </c>
      <c r="C327" s="4" t="s">
        <v>498</v>
      </c>
      <c r="D327" s="19" t="s">
        <v>628</v>
      </c>
      <c r="E327" s="20">
        <v>481</v>
      </c>
      <c r="F327" s="3">
        <v>62</v>
      </c>
    </row>
    <row r="328" spans="1:6" ht="15">
      <c r="A328">
        <v>324</v>
      </c>
      <c r="B328" s="65" t="s">
        <v>371</v>
      </c>
      <c r="C328" s="4" t="s">
        <v>498</v>
      </c>
      <c r="D328" s="19" t="s">
        <v>627</v>
      </c>
      <c r="E328" s="20">
        <v>480</v>
      </c>
      <c r="F328" s="3">
        <v>174</v>
      </c>
    </row>
    <row r="329" spans="1:6" ht="15">
      <c r="A329">
        <v>325</v>
      </c>
      <c r="B329" s="65" t="s">
        <v>372</v>
      </c>
      <c r="C329" s="4" t="s">
        <v>498</v>
      </c>
      <c r="D329" s="19" t="s">
        <v>626</v>
      </c>
      <c r="E329" s="20">
        <v>479</v>
      </c>
      <c r="F329" s="3">
        <v>100</v>
      </c>
    </row>
    <row r="330" spans="1:6" ht="15">
      <c r="A330">
        <v>326</v>
      </c>
      <c r="B330" s="65" t="s">
        <v>373</v>
      </c>
      <c r="C330" s="4" t="s">
        <v>498</v>
      </c>
      <c r="D330" s="19" t="s">
        <v>625</v>
      </c>
      <c r="E330" s="20">
        <v>478</v>
      </c>
      <c r="F330" s="3">
        <v>84</v>
      </c>
    </row>
    <row r="331" spans="1:6" ht="15">
      <c r="A331">
        <v>327</v>
      </c>
      <c r="B331" s="65" t="s">
        <v>374</v>
      </c>
      <c r="C331" s="4" t="s">
        <v>498</v>
      </c>
      <c r="D331" s="19" t="s">
        <v>624</v>
      </c>
      <c r="E331" s="20">
        <v>477</v>
      </c>
      <c r="F331" s="3">
        <v>436</v>
      </c>
    </row>
    <row r="332" spans="1:6" ht="15">
      <c r="A332">
        <v>328</v>
      </c>
      <c r="B332" s="65" t="s">
        <v>375</v>
      </c>
      <c r="C332" s="4" t="s">
        <v>498</v>
      </c>
      <c r="D332" s="19" t="s">
        <v>623</v>
      </c>
      <c r="E332" s="20">
        <v>476</v>
      </c>
      <c r="F332" s="3">
        <v>225</v>
      </c>
    </row>
    <row r="333" spans="1:6" ht="15">
      <c r="A333">
        <v>329</v>
      </c>
      <c r="B333" s="65" t="s">
        <v>376</v>
      </c>
      <c r="C333" s="4" t="s">
        <v>498</v>
      </c>
      <c r="D333" s="19" t="s">
        <v>622</v>
      </c>
      <c r="E333" s="20">
        <v>475</v>
      </c>
      <c r="F333" s="3">
        <v>83</v>
      </c>
    </row>
    <row r="334" spans="1:6" ht="15">
      <c r="A334">
        <v>330</v>
      </c>
      <c r="B334" s="65" t="s">
        <v>377</v>
      </c>
      <c r="C334" s="4" t="s">
        <v>498</v>
      </c>
      <c r="D334" s="19" t="s">
        <v>621</v>
      </c>
      <c r="E334" s="20">
        <v>474</v>
      </c>
      <c r="F334" s="3">
        <v>85</v>
      </c>
    </row>
    <row r="335" spans="1:6" ht="15">
      <c r="A335">
        <v>331</v>
      </c>
      <c r="B335" s="65" t="s">
        <v>378</v>
      </c>
      <c r="C335" s="4" t="s">
        <v>498</v>
      </c>
      <c r="D335" s="19" t="s">
        <v>620</v>
      </c>
      <c r="E335" s="20">
        <v>473</v>
      </c>
      <c r="F335" s="3">
        <v>116</v>
      </c>
    </row>
    <row r="336" spans="1:6" ht="15">
      <c r="A336">
        <v>332</v>
      </c>
      <c r="B336" s="65" t="s">
        <v>379</v>
      </c>
      <c r="C336" s="4" t="s">
        <v>498</v>
      </c>
      <c r="D336" s="19" t="s">
        <v>619</v>
      </c>
      <c r="E336" s="20">
        <v>472</v>
      </c>
      <c r="F336" s="3">
        <v>121</v>
      </c>
    </row>
    <row r="337" spans="1:6" ht="15">
      <c r="A337">
        <v>333</v>
      </c>
      <c r="B337" s="65" t="s">
        <v>380</v>
      </c>
      <c r="C337" s="4" t="s">
        <v>498</v>
      </c>
      <c r="D337" s="19" t="s">
        <v>618</v>
      </c>
      <c r="E337" s="20">
        <v>471</v>
      </c>
      <c r="F337" s="3">
        <v>61</v>
      </c>
    </row>
    <row r="338" spans="1:6" ht="15">
      <c r="A338">
        <v>334</v>
      </c>
      <c r="B338" s="65" t="s">
        <v>381</v>
      </c>
      <c r="C338" s="4" t="s">
        <v>498</v>
      </c>
      <c r="D338" s="19" t="s">
        <v>617</v>
      </c>
      <c r="E338" s="20">
        <v>470</v>
      </c>
      <c r="F338" s="3">
        <v>98</v>
      </c>
    </row>
    <row r="339" spans="1:6" ht="15">
      <c r="A339">
        <v>335</v>
      </c>
      <c r="B339" s="65" t="s">
        <v>382</v>
      </c>
      <c r="C339" s="4" t="s">
        <v>498</v>
      </c>
      <c r="D339" s="19" t="s">
        <v>616</v>
      </c>
      <c r="E339" s="20">
        <v>469</v>
      </c>
      <c r="F339" s="3">
        <v>65</v>
      </c>
    </row>
    <row r="340" spans="1:6" ht="15">
      <c r="A340">
        <v>336</v>
      </c>
      <c r="B340" s="65" t="s">
        <v>383</v>
      </c>
      <c r="C340" s="4" t="s">
        <v>498</v>
      </c>
      <c r="D340" s="19" t="s">
        <v>615</v>
      </c>
      <c r="E340" s="20">
        <v>468</v>
      </c>
      <c r="F340" s="3">
        <v>45</v>
      </c>
    </row>
    <row r="341" spans="1:6" ht="15">
      <c r="A341">
        <v>337</v>
      </c>
      <c r="B341" s="65" t="s">
        <v>384</v>
      </c>
      <c r="C341" s="4" t="s">
        <v>498</v>
      </c>
      <c r="D341" s="19" t="s">
        <v>614</v>
      </c>
      <c r="E341" s="20">
        <v>467</v>
      </c>
      <c r="F341" s="3">
        <v>77</v>
      </c>
    </row>
    <row r="342" spans="1:6" ht="15">
      <c r="A342">
        <v>338</v>
      </c>
      <c r="B342" s="65" t="s">
        <v>385</v>
      </c>
      <c r="C342" s="4" t="s">
        <v>498</v>
      </c>
      <c r="D342" s="19" t="s">
        <v>1004</v>
      </c>
      <c r="E342" s="20">
        <v>466</v>
      </c>
      <c r="F342" s="3">
        <v>102</v>
      </c>
    </row>
    <row r="343" spans="1:6" ht="15">
      <c r="A343">
        <v>339</v>
      </c>
      <c r="B343" s="65" t="s">
        <v>386</v>
      </c>
      <c r="C343" s="4" t="s">
        <v>498</v>
      </c>
      <c r="D343" s="19" t="s">
        <v>1003</v>
      </c>
      <c r="E343" s="20">
        <v>465</v>
      </c>
      <c r="F343" s="3">
        <v>409</v>
      </c>
    </row>
    <row r="344" spans="1:6" ht="15">
      <c r="A344">
        <v>340</v>
      </c>
      <c r="B344" s="65" t="s">
        <v>387</v>
      </c>
      <c r="C344" s="4" t="s">
        <v>498</v>
      </c>
      <c r="D344" s="19" t="s">
        <v>1002</v>
      </c>
      <c r="E344" s="20">
        <v>464</v>
      </c>
      <c r="F344" s="3">
        <v>69</v>
      </c>
    </row>
    <row r="345" spans="1:6" ht="15">
      <c r="A345">
        <v>341</v>
      </c>
      <c r="B345" s="65" t="s">
        <v>388</v>
      </c>
      <c r="C345" s="4" t="s">
        <v>498</v>
      </c>
      <c r="D345" s="19" t="s">
        <v>1001</v>
      </c>
      <c r="E345" s="20">
        <v>463</v>
      </c>
      <c r="F345" s="3">
        <v>124</v>
      </c>
    </row>
    <row r="346" spans="1:6" ht="15">
      <c r="A346">
        <v>342</v>
      </c>
      <c r="B346" s="65" t="s">
        <v>389</v>
      </c>
      <c r="C346" s="4" t="s">
        <v>498</v>
      </c>
      <c r="D346" s="19" t="s">
        <v>1000</v>
      </c>
      <c r="E346" s="20">
        <v>462</v>
      </c>
      <c r="F346" s="3">
        <v>112</v>
      </c>
    </row>
    <row r="347" spans="1:6" ht="15">
      <c r="A347">
        <v>343</v>
      </c>
      <c r="B347" s="65" t="s">
        <v>390</v>
      </c>
      <c r="C347" s="4" t="s">
        <v>498</v>
      </c>
      <c r="D347" s="19" t="s">
        <v>999</v>
      </c>
      <c r="E347" s="20">
        <v>461</v>
      </c>
      <c r="F347" s="3">
        <v>63</v>
      </c>
    </row>
    <row r="348" spans="1:6" ht="15">
      <c r="A348">
        <v>344</v>
      </c>
      <c r="B348" s="65" t="s">
        <v>391</v>
      </c>
      <c r="C348" s="4" t="s">
        <v>498</v>
      </c>
      <c r="D348" s="19" t="s">
        <v>998</v>
      </c>
      <c r="E348" s="20">
        <v>460</v>
      </c>
      <c r="F348" s="3">
        <v>175</v>
      </c>
    </row>
    <row r="349" spans="1:6" ht="15">
      <c r="A349">
        <v>345</v>
      </c>
      <c r="B349" s="65" t="s">
        <v>392</v>
      </c>
      <c r="C349" s="4" t="s">
        <v>498</v>
      </c>
      <c r="D349" s="19" t="s">
        <v>997</v>
      </c>
      <c r="E349" s="20">
        <v>459</v>
      </c>
      <c r="F349" s="3">
        <v>59</v>
      </c>
    </row>
    <row r="350" spans="1:6" ht="15">
      <c r="A350">
        <v>346</v>
      </c>
      <c r="B350" s="65" t="s">
        <v>393</v>
      </c>
      <c r="C350" s="4" t="s">
        <v>498</v>
      </c>
      <c r="D350" s="19" t="s">
        <v>996</v>
      </c>
      <c r="E350" s="20">
        <v>458</v>
      </c>
      <c r="F350" s="3">
        <v>59</v>
      </c>
    </row>
    <row r="351" spans="1:6" ht="15">
      <c r="A351">
        <v>347</v>
      </c>
      <c r="B351" s="65" t="s">
        <v>394</v>
      </c>
      <c r="C351" s="4" t="s">
        <v>498</v>
      </c>
      <c r="D351" s="19" t="s">
        <v>995</v>
      </c>
      <c r="E351" s="20">
        <v>457</v>
      </c>
      <c r="F351" s="3">
        <v>151</v>
      </c>
    </row>
    <row r="352" spans="1:6" ht="15">
      <c r="A352">
        <v>348</v>
      </c>
      <c r="B352" s="65" t="s">
        <v>395</v>
      </c>
      <c r="C352" s="4" t="s">
        <v>498</v>
      </c>
      <c r="D352" s="19" t="s">
        <v>994</v>
      </c>
      <c r="E352" s="20">
        <v>456</v>
      </c>
      <c r="F352" s="3">
        <v>221</v>
      </c>
    </row>
    <row r="353" spans="1:6" ht="15">
      <c r="A353">
        <v>349</v>
      </c>
      <c r="B353" s="65" t="s">
        <v>396</v>
      </c>
      <c r="C353" s="4" t="s">
        <v>498</v>
      </c>
      <c r="D353" s="19" t="s">
        <v>993</v>
      </c>
      <c r="E353" s="20">
        <v>455</v>
      </c>
      <c r="F353" s="3">
        <v>216</v>
      </c>
    </row>
    <row r="354" spans="1:6" ht="15">
      <c r="A354">
        <v>350</v>
      </c>
      <c r="B354" s="65" t="s">
        <v>397</v>
      </c>
      <c r="C354" s="4" t="s">
        <v>498</v>
      </c>
      <c r="D354" s="19" t="s">
        <v>992</v>
      </c>
      <c r="E354" s="20">
        <v>454</v>
      </c>
      <c r="F354" s="3">
        <v>627</v>
      </c>
    </row>
    <row r="355" spans="1:6" ht="15">
      <c r="A355">
        <v>351</v>
      </c>
      <c r="B355" s="65" t="s">
        <v>398</v>
      </c>
      <c r="C355" s="4" t="s">
        <v>498</v>
      </c>
      <c r="D355" s="19" t="s">
        <v>991</v>
      </c>
      <c r="E355" s="20">
        <v>453</v>
      </c>
      <c r="F355" s="3">
        <v>231</v>
      </c>
    </row>
    <row r="356" spans="1:6" ht="15">
      <c r="A356">
        <v>352</v>
      </c>
      <c r="B356" s="65" t="s">
        <v>399</v>
      </c>
      <c r="C356" s="4" t="s">
        <v>498</v>
      </c>
      <c r="D356" s="19" t="s">
        <v>990</v>
      </c>
      <c r="E356" s="20">
        <v>452</v>
      </c>
      <c r="F356" s="3">
        <v>106</v>
      </c>
    </row>
    <row r="357" spans="1:6" ht="15">
      <c r="A357">
        <v>353</v>
      </c>
      <c r="B357" s="65" t="s">
        <v>400</v>
      </c>
      <c r="C357" s="4" t="s">
        <v>498</v>
      </c>
      <c r="D357" s="19" t="s">
        <v>989</v>
      </c>
      <c r="E357" s="20">
        <v>451</v>
      </c>
      <c r="F357" s="3">
        <v>158</v>
      </c>
    </row>
    <row r="358" spans="1:6" ht="15">
      <c r="A358">
        <v>354</v>
      </c>
      <c r="B358" s="65" t="s">
        <v>401</v>
      </c>
      <c r="C358" s="4" t="s">
        <v>498</v>
      </c>
      <c r="D358" s="19" t="s">
        <v>988</v>
      </c>
      <c r="E358" s="20">
        <v>450</v>
      </c>
      <c r="F358" s="3">
        <v>202</v>
      </c>
    </row>
    <row r="359" spans="1:6" ht="15">
      <c r="A359">
        <v>355</v>
      </c>
      <c r="B359" s="65" t="s">
        <v>402</v>
      </c>
      <c r="C359" s="4" t="s">
        <v>498</v>
      </c>
      <c r="D359" s="19" t="s">
        <v>987</v>
      </c>
      <c r="E359" s="20">
        <v>449</v>
      </c>
      <c r="F359" s="3">
        <v>140</v>
      </c>
    </row>
    <row r="360" spans="1:6" ht="15">
      <c r="A360">
        <v>356</v>
      </c>
      <c r="B360" s="65" t="s">
        <v>403</v>
      </c>
      <c r="C360" s="4" t="s">
        <v>498</v>
      </c>
      <c r="D360" s="19" t="s">
        <v>986</v>
      </c>
      <c r="E360" s="20">
        <v>448</v>
      </c>
      <c r="F360" s="3">
        <v>68</v>
      </c>
    </row>
    <row r="361" spans="1:6" ht="15">
      <c r="A361">
        <v>357</v>
      </c>
      <c r="B361" s="65" t="s">
        <v>404</v>
      </c>
      <c r="C361" s="4" t="s">
        <v>498</v>
      </c>
      <c r="D361" s="19" t="s">
        <v>985</v>
      </c>
      <c r="E361" s="20">
        <v>447</v>
      </c>
      <c r="F361" s="3">
        <v>190</v>
      </c>
    </row>
    <row r="362" spans="1:6" ht="15">
      <c r="A362">
        <v>358</v>
      </c>
      <c r="B362" s="65" t="s">
        <v>405</v>
      </c>
      <c r="C362" s="4" t="s">
        <v>498</v>
      </c>
      <c r="D362" s="19" t="s">
        <v>984</v>
      </c>
      <c r="E362" s="20">
        <v>446</v>
      </c>
      <c r="F362" s="3">
        <v>83</v>
      </c>
    </row>
    <row r="363" spans="1:6" ht="15">
      <c r="A363">
        <v>359</v>
      </c>
      <c r="B363" s="65" t="s">
        <v>406</v>
      </c>
      <c r="C363" s="4" t="s">
        <v>498</v>
      </c>
      <c r="D363" s="19" t="s">
        <v>983</v>
      </c>
      <c r="E363" s="20">
        <v>445</v>
      </c>
      <c r="F363" s="3">
        <v>159</v>
      </c>
    </row>
    <row r="364" spans="1:6" ht="15">
      <c r="A364">
        <v>360</v>
      </c>
      <c r="B364" s="65" t="s">
        <v>407</v>
      </c>
      <c r="C364" s="4" t="s">
        <v>498</v>
      </c>
      <c r="D364" s="19" t="s">
        <v>982</v>
      </c>
      <c r="E364" s="20">
        <v>444</v>
      </c>
      <c r="F364" s="3">
        <v>42</v>
      </c>
    </row>
    <row r="365" spans="1:6" ht="15">
      <c r="A365">
        <v>361</v>
      </c>
      <c r="B365" s="65" t="s">
        <v>408</v>
      </c>
      <c r="C365" s="4" t="s">
        <v>498</v>
      </c>
      <c r="D365" s="19" t="s">
        <v>981</v>
      </c>
      <c r="E365" s="20">
        <v>443</v>
      </c>
      <c r="F365" s="3">
        <v>11</v>
      </c>
    </row>
    <row r="366" spans="1:6" ht="15">
      <c r="A366">
        <v>362</v>
      </c>
      <c r="B366" s="65" t="s">
        <v>409</v>
      </c>
      <c r="C366" s="4" t="s">
        <v>498</v>
      </c>
      <c r="D366" s="19" t="s">
        <v>979</v>
      </c>
      <c r="E366" s="20">
        <v>442</v>
      </c>
      <c r="F366" s="3">
        <v>457</v>
      </c>
    </row>
    <row r="367" spans="1:6" ht="15">
      <c r="A367">
        <v>363</v>
      </c>
      <c r="B367" s="65" t="s">
        <v>410</v>
      </c>
      <c r="C367" s="4" t="s">
        <v>498</v>
      </c>
      <c r="D367" s="19" t="s">
        <v>978</v>
      </c>
      <c r="E367" s="20">
        <v>441</v>
      </c>
      <c r="F367" s="3">
        <v>66</v>
      </c>
    </row>
    <row r="368" spans="1:6" ht="15">
      <c r="A368">
        <v>364</v>
      </c>
      <c r="B368" s="65" t="s">
        <v>411</v>
      </c>
      <c r="C368" s="4" t="s">
        <v>498</v>
      </c>
      <c r="D368" s="19" t="s">
        <v>977</v>
      </c>
      <c r="E368" s="20">
        <v>440</v>
      </c>
      <c r="F368" s="3">
        <v>596</v>
      </c>
    </row>
    <row r="369" spans="1:6" ht="15">
      <c r="A369">
        <v>365</v>
      </c>
      <c r="B369" s="65" t="s">
        <v>412</v>
      </c>
      <c r="C369" s="4" t="s">
        <v>498</v>
      </c>
      <c r="D369" s="19" t="s">
        <v>975</v>
      </c>
      <c r="E369" s="20">
        <v>439</v>
      </c>
      <c r="F369" s="3">
        <v>29</v>
      </c>
    </row>
    <row r="370" spans="1:6" ht="15">
      <c r="A370">
        <v>366</v>
      </c>
      <c r="B370" s="65" t="s">
        <v>413</v>
      </c>
      <c r="C370" s="4" t="s">
        <v>498</v>
      </c>
      <c r="D370" s="19" t="s">
        <v>973</v>
      </c>
      <c r="E370" s="20">
        <v>438</v>
      </c>
      <c r="F370" s="3">
        <v>197</v>
      </c>
    </row>
    <row r="371" spans="1:6" ht="15">
      <c r="A371">
        <v>367</v>
      </c>
      <c r="B371" s="65" t="s">
        <v>414</v>
      </c>
      <c r="C371" s="4" t="s">
        <v>498</v>
      </c>
      <c r="D371" s="19" t="s">
        <v>972</v>
      </c>
      <c r="E371" s="20">
        <v>437</v>
      </c>
      <c r="F371" s="3">
        <v>44</v>
      </c>
    </row>
    <row r="372" spans="1:6" ht="15">
      <c r="A372">
        <v>368</v>
      </c>
      <c r="B372" s="65" t="s">
        <v>415</v>
      </c>
      <c r="C372" s="4" t="s">
        <v>498</v>
      </c>
      <c r="D372" s="19" t="s">
        <v>971</v>
      </c>
      <c r="E372" s="20">
        <v>436</v>
      </c>
      <c r="F372" s="3">
        <v>187</v>
      </c>
    </row>
    <row r="373" spans="1:6" ht="15">
      <c r="A373">
        <v>369</v>
      </c>
      <c r="B373" s="65" t="s">
        <v>416</v>
      </c>
      <c r="C373" s="4" t="s">
        <v>498</v>
      </c>
      <c r="D373" s="19" t="s">
        <v>970</v>
      </c>
      <c r="E373" s="20">
        <v>435</v>
      </c>
      <c r="F373" s="3">
        <v>149</v>
      </c>
    </row>
    <row r="374" spans="1:6" ht="15">
      <c r="A374">
        <v>370</v>
      </c>
      <c r="B374" s="65" t="s">
        <v>417</v>
      </c>
      <c r="C374" s="4" t="s">
        <v>498</v>
      </c>
      <c r="D374" s="19" t="s">
        <v>969</v>
      </c>
      <c r="E374" s="20">
        <v>434</v>
      </c>
      <c r="F374" s="3">
        <v>311</v>
      </c>
    </row>
    <row r="375" spans="1:6" ht="15">
      <c r="A375">
        <v>371</v>
      </c>
      <c r="B375" s="65" t="s">
        <v>418</v>
      </c>
      <c r="C375" s="4" t="s">
        <v>498</v>
      </c>
      <c r="D375" s="19" t="s">
        <v>968</v>
      </c>
      <c r="E375" s="20">
        <v>433</v>
      </c>
      <c r="F375" s="3">
        <v>164</v>
      </c>
    </row>
    <row r="376" spans="1:6" ht="15">
      <c r="A376">
        <v>372</v>
      </c>
      <c r="B376" s="65" t="s">
        <v>419</v>
      </c>
      <c r="C376" s="4" t="s">
        <v>498</v>
      </c>
      <c r="D376" s="19" t="s">
        <v>967</v>
      </c>
      <c r="E376" s="20">
        <v>430</v>
      </c>
      <c r="F376" s="3">
        <v>137</v>
      </c>
    </row>
    <row r="377" spans="1:6" ht="15">
      <c r="A377">
        <v>373</v>
      </c>
      <c r="B377" s="65" t="s">
        <v>420</v>
      </c>
      <c r="C377" s="4" t="s">
        <v>498</v>
      </c>
      <c r="D377" s="19" t="s">
        <v>966</v>
      </c>
      <c r="E377" s="20">
        <v>429</v>
      </c>
      <c r="F377" s="3">
        <v>310</v>
      </c>
    </row>
    <row r="378" spans="1:6" ht="15">
      <c r="A378">
        <v>374</v>
      </c>
      <c r="B378" s="65" t="s">
        <v>421</v>
      </c>
      <c r="C378" s="4" t="s">
        <v>498</v>
      </c>
      <c r="D378" s="19" t="s">
        <v>965</v>
      </c>
      <c r="E378" s="20">
        <v>427</v>
      </c>
      <c r="F378" s="3">
        <v>195.1911</v>
      </c>
    </row>
    <row r="379" spans="1:6" ht="15">
      <c r="A379">
        <v>375</v>
      </c>
      <c r="B379" s="65" t="s">
        <v>422</v>
      </c>
      <c r="C379" s="4" t="s">
        <v>498</v>
      </c>
      <c r="D379" s="19" t="s">
        <v>964</v>
      </c>
      <c r="E379" s="20">
        <v>426</v>
      </c>
      <c r="F379" s="3">
        <v>75</v>
      </c>
    </row>
    <row r="380" spans="1:6" ht="15">
      <c r="A380">
        <v>376</v>
      </c>
      <c r="B380" s="65" t="s">
        <v>423</v>
      </c>
      <c r="C380" s="4" t="s">
        <v>498</v>
      </c>
      <c r="D380" s="19" t="s">
        <v>963</v>
      </c>
      <c r="E380" s="20">
        <v>425</v>
      </c>
      <c r="F380" s="3">
        <v>34</v>
      </c>
    </row>
    <row r="381" spans="1:6" ht="15">
      <c r="A381">
        <v>377</v>
      </c>
      <c r="B381" s="65" t="s">
        <v>424</v>
      </c>
      <c r="C381" s="4" t="s">
        <v>498</v>
      </c>
      <c r="D381" s="19" t="s">
        <v>961</v>
      </c>
      <c r="E381" s="20">
        <v>424</v>
      </c>
      <c r="F381" s="3">
        <v>588</v>
      </c>
    </row>
    <row r="382" spans="1:6" ht="15">
      <c r="A382">
        <v>378</v>
      </c>
      <c r="B382" s="65" t="s">
        <v>425</v>
      </c>
      <c r="C382" s="4" t="s">
        <v>498</v>
      </c>
      <c r="D382" s="19" t="s">
        <v>960</v>
      </c>
      <c r="E382" s="20">
        <v>423</v>
      </c>
      <c r="F382" s="3">
        <v>757</v>
      </c>
    </row>
    <row r="383" spans="1:6" ht="15">
      <c r="A383">
        <v>379</v>
      </c>
      <c r="B383" s="65" t="s">
        <v>426</v>
      </c>
      <c r="C383" s="4" t="s">
        <v>498</v>
      </c>
      <c r="D383" s="19" t="s">
        <v>959</v>
      </c>
      <c r="E383" s="20">
        <v>422</v>
      </c>
      <c r="F383" s="3">
        <v>858</v>
      </c>
    </row>
    <row r="384" spans="1:6" ht="15">
      <c r="A384">
        <v>380</v>
      </c>
      <c r="B384" s="65" t="s">
        <v>427</v>
      </c>
      <c r="C384" s="4" t="s">
        <v>498</v>
      </c>
      <c r="D384" s="19" t="s">
        <v>958</v>
      </c>
      <c r="E384" s="20">
        <v>421</v>
      </c>
      <c r="F384" s="3">
        <v>569</v>
      </c>
    </row>
    <row r="385" spans="1:6" ht="15">
      <c r="A385">
        <v>381</v>
      </c>
      <c r="B385" s="65" t="s">
        <v>428</v>
      </c>
      <c r="C385" s="4" t="s">
        <v>498</v>
      </c>
      <c r="D385" s="19" t="s">
        <v>957</v>
      </c>
      <c r="E385" s="20">
        <v>420</v>
      </c>
      <c r="F385" s="3">
        <v>1456</v>
      </c>
    </row>
    <row r="386" spans="1:6" ht="15">
      <c r="A386">
        <v>382</v>
      </c>
      <c r="B386" s="65" t="s">
        <v>429</v>
      </c>
      <c r="C386" s="4" t="s">
        <v>498</v>
      </c>
      <c r="D386" s="19" t="s">
        <v>956</v>
      </c>
      <c r="E386" s="20">
        <v>419</v>
      </c>
      <c r="F386" s="3">
        <v>994</v>
      </c>
    </row>
    <row r="387" spans="1:6" ht="15">
      <c r="A387">
        <v>383</v>
      </c>
      <c r="B387" s="65" t="s">
        <v>430</v>
      </c>
      <c r="C387" s="4" t="s">
        <v>498</v>
      </c>
      <c r="D387" s="19" t="s">
        <v>955</v>
      </c>
      <c r="E387" s="20">
        <v>418</v>
      </c>
      <c r="F387" s="3">
        <v>2274</v>
      </c>
    </row>
    <row r="388" spans="1:6" ht="15">
      <c r="A388">
        <v>384</v>
      </c>
      <c r="B388" s="65" t="s">
        <v>431</v>
      </c>
      <c r="C388" s="4" t="s">
        <v>498</v>
      </c>
      <c r="D388" s="19" t="s">
        <v>954</v>
      </c>
      <c r="E388" s="20">
        <v>417</v>
      </c>
      <c r="F388" s="3">
        <v>462</v>
      </c>
    </row>
    <row r="389" spans="1:6" ht="15">
      <c r="A389">
        <v>385</v>
      </c>
      <c r="B389" s="65" t="s">
        <v>432</v>
      </c>
      <c r="C389" s="4" t="s">
        <v>498</v>
      </c>
      <c r="D389" s="19" t="s">
        <v>953</v>
      </c>
      <c r="E389" s="20">
        <v>416</v>
      </c>
      <c r="F389" s="3">
        <v>27</v>
      </c>
    </row>
    <row r="390" spans="1:6" ht="15">
      <c r="A390">
        <v>386</v>
      </c>
      <c r="B390" s="65" t="s">
        <v>433</v>
      </c>
      <c r="C390" s="4" t="s">
        <v>498</v>
      </c>
      <c r="D390" s="19" t="s">
        <v>952</v>
      </c>
      <c r="E390" s="20">
        <v>415</v>
      </c>
      <c r="F390" s="3">
        <v>1187</v>
      </c>
    </row>
    <row r="391" spans="1:6" ht="15">
      <c r="A391">
        <v>387</v>
      </c>
      <c r="B391" s="65" t="s">
        <v>434</v>
      </c>
      <c r="C391" s="4" t="s">
        <v>498</v>
      </c>
      <c r="D391" s="19" t="s">
        <v>951</v>
      </c>
      <c r="E391" s="20">
        <v>414</v>
      </c>
      <c r="F391" s="3">
        <v>3431</v>
      </c>
    </row>
    <row r="392" spans="1:6" ht="15">
      <c r="A392">
        <v>388</v>
      </c>
      <c r="B392" s="65" t="s">
        <v>435</v>
      </c>
      <c r="C392" s="4" t="s">
        <v>498</v>
      </c>
      <c r="D392" s="19" t="s">
        <v>950</v>
      </c>
      <c r="E392" s="20">
        <v>413</v>
      </c>
      <c r="F392" s="3">
        <v>1964</v>
      </c>
    </row>
    <row r="393" spans="1:6" ht="15">
      <c r="A393">
        <v>389</v>
      </c>
      <c r="B393" s="65" t="s">
        <v>436</v>
      </c>
      <c r="C393" s="4" t="s">
        <v>498</v>
      </c>
      <c r="D393" s="19" t="s">
        <v>949</v>
      </c>
      <c r="E393" s="20">
        <v>412</v>
      </c>
      <c r="F393" s="3">
        <v>532</v>
      </c>
    </row>
    <row r="394" spans="1:6" ht="15">
      <c r="A394">
        <v>390</v>
      </c>
      <c r="B394" s="65" t="s">
        <v>437</v>
      </c>
      <c r="C394" s="4" t="s">
        <v>498</v>
      </c>
      <c r="D394" s="19" t="s">
        <v>948</v>
      </c>
      <c r="E394" s="20">
        <v>411</v>
      </c>
      <c r="F394" s="3">
        <v>711</v>
      </c>
    </row>
    <row r="395" spans="1:6" ht="15">
      <c r="A395">
        <v>391</v>
      </c>
      <c r="B395" s="65" t="s">
        <v>438</v>
      </c>
      <c r="C395" s="4" t="s">
        <v>498</v>
      </c>
      <c r="D395" s="19" t="s">
        <v>947</v>
      </c>
      <c r="E395" s="20">
        <v>410</v>
      </c>
      <c r="F395" s="3">
        <v>126</v>
      </c>
    </row>
    <row r="396" spans="1:6" ht="15">
      <c r="A396">
        <v>392</v>
      </c>
      <c r="B396" s="65" t="s">
        <v>439</v>
      </c>
      <c r="C396" s="4" t="s">
        <v>498</v>
      </c>
      <c r="D396" s="19" t="s">
        <v>946</v>
      </c>
      <c r="E396" s="20">
        <v>409</v>
      </c>
      <c r="F396" s="3">
        <v>53</v>
      </c>
    </row>
    <row r="397" spans="1:6" ht="15">
      <c r="A397">
        <v>393</v>
      </c>
      <c r="B397" s="65" t="s">
        <v>440</v>
      </c>
      <c r="C397" s="4" t="s">
        <v>498</v>
      </c>
      <c r="D397" s="19" t="s">
        <v>945</v>
      </c>
      <c r="E397" s="20">
        <v>408</v>
      </c>
      <c r="F397" s="3">
        <v>101</v>
      </c>
    </row>
    <row r="398" spans="1:6" ht="15">
      <c r="A398">
        <v>394</v>
      </c>
      <c r="B398" s="65" t="s">
        <v>441</v>
      </c>
      <c r="C398" s="4" t="s">
        <v>498</v>
      </c>
      <c r="D398" s="19" t="s">
        <v>944</v>
      </c>
      <c r="E398" s="20">
        <v>407</v>
      </c>
      <c r="F398" s="3">
        <v>75</v>
      </c>
    </row>
    <row r="399" spans="1:6" ht="15">
      <c r="A399">
        <v>395</v>
      </c>
      <c r="B399" s="65" t="s">
        <v>442</v>
      </c>
      <c r="C399" s="4" t="s">
        <v>498</v>
      </c>
      <c r="D399" s="19" t="s">
        <v>943</v>
      </c>
      <c r="E399" s="20">
        <v>406</v>
      </c>
      <c r="F399" s="3">
        <v>748</v>
      </c>
    </row>
    <row r="400" spans="1:6" ht="15">
      <c r="A400">
        <v>396</v>
      </c>
      <c r="B400" s="65" t="s">
        <v>443</v>
      </c>
      <c r="C400" s="4" t="s">
        <v>498</v>
      </c>
      <c r="D400" s="19" t="s">
        <v>942</v>
      </c>
      <c r="E400" s="20">
        <v>405</v>
      </c>
      <c r="F400" s="3">
        <v>25</v>
      </c>
    </row>
    <row r="401" spans="1:6" ht="15">
      <c r="A401">
        <v>397</v>
      </c>
      <c r="B401" s="65" t="s">
        <v>444</v>
      </c>
      <c r="C401" s="4" t="s">
        <v>498</v>
      </c>
      <c r="D401" s="19" t="s">
        <v>941</v>
      </c>
      <c r="E401" s="20">
        <v>404</v>
      </c>
      <c r="F401" s="3">
        <v>68</v>
      </c>
    </row>
    <row r="402" spans="1:6" ht="15">
      <c r="A402">
        <v>398</v>
      </c>
      <c r="B402" s="65" t="s">
        <v>445</v>
      </c>
      <c r="C402" s="4" t="s">
        <v>498</v>
      </c>
      <c r="D402" s="19" t="s">
        <v>940</v>
      </c>
      <c r="E402" s="20">
        <v>403</v>
      </c>
      <c r="F402" s="3">
        <v>237</v>
      </c>
    </row>
    <row r="403" spans="1:6" ht="15">
      <c r="A403">
        <v>399</v>
      </c>
      <c r="B403" s="65" t="s">
        <v>446</v>
      </c>
      <c r="C403" s="4" t="s">
        <v>498</v>
      </c>
      <c r="D403" s="19" t="s">
        <v>939</v>
      </c>
      <c r="E403" s="20">
        <v>402</v>
      </c>
      <c r="F403" s="3">
        <v>271</v>
      </c>
    </row>
    <row r="404" spans="1:6" ht="15">
      <c r="A404">
        <v>400</v>
      </c>
      <c r="B404" s="65" t="s">
        <v>447</v>
      </c>
      <c r="C404" s="4" t="s">
        <v>498</v>
      </c>
      <c r="D404" s="19" t="s">
        <v>938</v>
      </c>
      <c r="E404" s="20">
        <v>401</v>
      </c>
      <c r="F404" s="3">
        <v>97</v>
      </c>
    </row>
    <row r="405" spans="1:6" ht="15">
      <c r="A405">
        <v>401</v>
      </c>
      <c r="B405" s="65" t="s">
        <v>448</v>
      </c>
      <c r="C405" s="4" t="s">
        <v>498</v>
      </c>
      <c r="D405" s="19" t="s">
        <v>937</v>
      </c>
      <c r="E405" s="20">
        <v>400</v>
      </c>
      <c r="F405" s="3">
        <v>248</v>
      </c>
    </row>
    <row r="406" spans="1:6" ht="15">
      <c r="A406">
        <v>402</v>
      </c>
      <c r="B406" s="65" t="s">
        <v>449</v>
      </c>
      <c r="C406" s="4" t="s">
        <v>498</v>
      </c>
      <c r="D406" s="19" t="s">
        <v>936</v>
      </c>
      <c r="E406" s="20">
        <v>399</v>
      </c>
      <c r="F406" s="3">
        <v>343</v>
      </c>
    </row>
    <row r="407" spans="1:6" ht="15">
      <c r="A407">
        <v>403</v>
      </c>
      <c r="B407" s="65" t="s">
        <v>450</v>
      </c>
      <c r="C407" s="4" t="s">
        <v>498</v>
      </c>
      <c r="D407" s="19" t="s">
        <v>935</v>
      </c>
      <c r="E407" s="20">
        <v>398</v>
      </c>
      <c r="F407" s="3">
        <v>257</v>
      </c>
    </row>
    <row r="408" spans="1:6" ht="15">
      <c r="A408">
        <v>404</v>
      </c>
      <c r="B408" s="65" t="s">
        <v>451</v>
      </c>
      <c r="C408" s="4" t="s">
        <v>498</v>
      </c>
      <c r="D408" s="19" t="s">
        <v>934</v>
      </c>
      <c r="E408" s="20">
        <v>396</v>
      </c>
      <c r="F408" s="3">
        <v>286</v>
      </c>
    </row>
    <row r="409" spans="1:6" ht="15">
      <c r="A409">
        <v>405</v>
      </c>
      <c r="B409" s="65" t="s">
        <v>452</v>
      </c>
      <c r="C409" s="4" t="s">
        <v>498</v>
      </c>
      <c r="D409" s="19" t="s">
        <v>933</v>
      </c>
      <c r="E409" s="20">
        <v>394</v>
      </c>
      <c r="F409" s="3">
        <v>130</v>
      </c>
    </row>
    <row r="410" spans="1:6" ht="15">
      <c r="A410">
        <v>406</v>
      </c>
      <c r="B410" s="65" t="s">
        <v>453</v>
      </c>
      <c r="C410" s="4" t="s">
        <v>498</v>
      </c>
      <c r="D410" s="19" t="s">
        <v>932</v>
      </c>
      <c r="E410" s="20">
        <v>392</v>
      </c>
      <c r="F410" s="3">
        <v>182</v>
      </c>
    </row>
    <row r="411" spans="1:6" ht="15">
      <c r="A411">
        <v>407</v>
      </c>
      <c r="B411" s="65" t="s">
        <v>454</v>
      </c>
      <c r="C411" s="4" t="s">
        <v>498</v>
      </c>
      <c r="D411" s="19" t="s">
        <v>931</v>
      </c>
      <c r="E411" s="20">
        <v>391</v>
      </c>
      <c r="F411" s="3">
        <v>352</v>
      </c>
    </row>
    <row r="412" spans="1:6" ht="15">
      <c r="A412">
        <v>408</v>
      </c>
      <c r="B412" s="65" t="s">
        <v>455</v>
      </c>
      <c r="C412" s="4" t="s">
        <v>498</v>
      </c>
      <c r="D412" s="19" t="s">
        <v>930</v>
      </c>
      <c r="E412" s="20">
        <v>390</v>
      </c>
      <c r="F412" s="3">
        <v>72</v>
      </c>
    </row>
    <row r="413" spans="1:6" ht="15">
      <c r="A413">
        <v>409</v>
      </c>
      <c r="B413" s="65" t="s">
        <v>456</v>
      </c>
      <c r="C413" s="4" t="s">
        <v>498</v>
      </c>
      <c r="D413" s="19" t="s">
        <v>929</v>
      </c>
      <c r="E413" s="20">
        <v>389</v>
      </c>
      <c r="F413" s="3">
        <v>85</v>
      </c>
    </row>
    <row r="414" spans="1:6" ht="15">
      <c r="A414">
        <v>410</v>
      </c>
      <c r="B414" s="65" t="s">
        <v>457</v>
      </c>
      <c r="C414" s="4" t="s">
        <v>498</v>
      </c>
      <c r="D414" s="19" t="s">
        <v>927</v>
      </c>
      <c r="E414" s="20">
        <v>388</v>
      </c>
      <c r="F414" s="3">
        <v>326</v>
      </c>
    </row>
    <row r="415" spans="1:6" ht="15">
      <c r="A415">
        <v>411</v>
      </c>
      <c r="B415" s="65" t="s">
        <v>458</v>
      </c>
      <c r="C415" s="4" t="s">
        <v>498</v>
      </c>
      <c r="D415" s="19" t="s">
        <v>926</v>
      </c>
      <c r="E415" s="20">
        <v>387</v>
      </c>
      <c r="F415" s="3">
        <v>50</v>
      </c>
    </row>
    <row r="416" spans="1:6" ht="15">
      <c r="A416">
        <v>412</v>
      </c>
      <c r="B416" s="65" t="s">
        <v>459</v>
      </c>
      <c r="C416" s="4" t="s">
        <v>498</v>
      </c>
      <c r="D416" s="19" t="s">
        <v>925</v>
      </c>
      <c r="E416" s="20">
        <v>386</v>
      </c>
      <c r="F416" s="3">
        <v>96</v>
      </c>
    </row>
    <row r="417" spans="1:6" ht="15">
      <c r="A417">
        <v>413</v>
      </c>
      <c r="B417" s="65" t="s">
        <v>460</v>
      </c>
      <c r="C417" s="4" t="s">
        <v>498</v>
      </c>
      <c r="D417" s="19" t="s">
        <v>924</v>
      </c>
      <c r="E417" s="20">
        <v>385</v>
      </c>
      <c r="F417" s="3">
        <v>56</v>
      </c>
    </row>
    <row r="418" spans="1:6" ht="15">
      <c r="A418">
        <v>414</v>
      </c>
      <c r="B418" s="65" t="s">
        <v>461</v>
      </c>
      <c r="C418" s="4" t="s">
        <v>498</v>
      </c>
      <c r="D418" s="19" t="s">
        <v>923</v>
      </c>
      <c r="E418" s="20">
        <v>384</v>
      </c>
      <c r="F418" s="3">
        <v>31</v>
      </c>
    </row>
    <row r="419" spans="1:6" ht="15">
      <c r="A419">
        <v>415</v>
      </c>
      <c r="B419" s="65" t="s">
        <v>462</v>
      </c>
      <c r="C419" s="4" t="s">
        <v>498</v>
      </c>
      <c r="D419" s="19" t="s">
        <v>922</v>
      </c>
      <c r="E419" s="20">
        <v>383</v>
      </c>
      <c r="F419" s="3">
        <v>17</v>
      </c>
    </row>
    <row r="420" spans="1:6" ht="15">
      <c r="A420">
        <v>416</v>
      </c>
      <c r="B420" s="65" t="s">
        <v>463</v>
      </c>
      <c r="C420" s="4" t="s">
        <v>498</v>
      </c>
      <c r="D420" s="19" t="s">
        <v>921</v>
      </c>
      <c r="E420" s="20">
        <v>382</v>
      </c>
      <c r="F420" s="3">
        <v>127</v>
      </c>
    </row>
    <row r="421" spans="1:6" ht="15">
      <c r="A421">
        <v>417</v>
      </c>
      <c r="B421" s="65" t="s">
        <v>464</v>
      </c>
      <c r="C421" s="4" t="s">
        <v>498</v>
      </c>
      <c r="D421" s="19" t="s">
        <v>920</v>
      </c>
      <c r="E421" s="20">
        <v>381</v>
      </c>
      <c r="F421" s="3">
        <v>16</v>
      </c>
    </row>
    <row r="422" spans="1:6" ht="15">
      <c r="A422">
        <v>418</v>
      </c>
      <c r="B422" s="65" t="s">
        <v>465</v>
      </c>
      <c r="C422" s="4" t="s">
        <v>498</v>
      </c>
      <c r="D422" s="19" t="s">
        <v>919</v>
      </c>
      <c r="E422" s="20">
        <v>380</v>
      </c>
      <c r="F422" s="3">
        <v>135</v>
      </c>
    </row>
    <row r="423" spans="1:6" ht="15">
      <c r="A423">
        <v>419</v>
      </c>
      <c r="B423" s="65" t="s">
        <v>466</v>
      </c>
      <c r="C423" s="4" t="s">
        <v>498</v>
      </c>
      <c r="D423" s="19" t="s">
        <v>918</v>
      </c>
      <c r="E423" s="20">
        <v>379</v>
      </c>
      <c r="F423" s="3">
        <v>113</v>
      </c>
    </row>
    <row r="424" spans="1:6" ht="15">
      <c r="A424">
        <v>420</v>
      </c>
      <c r="B424" s="65" t="s">
        <v>467</v>
      </c>
      <c r="C424" s="4" t="s">
        <v>498</v>
      </c>
      <c r="D424" s="19" t="s">
        <v>917</v>
      </c>
      <c r="E424" s="20">
        <v>378</v>
      </c>
      <c r="F424" s="3">
        <v>75</v>
      </c>
    </row>
    <row r="425" spans="1:6" ht="15">
      <c r="A425">
        <v>421</v>
      </c>
      <c r="B425" s="65" t="s">
        <v>468</v>
      </c>
      <c r="C425" s="4" t="s">
        <v>498</v>
      </c>
      <c r="D425" s="19" t="s">
        <v>916</v>
      </c>
      <c r="E425" s="20">
        <v>377</v>
      </c>
      <c r="F425" s="3">
        <v>82</v>
      </c>
    </row>
    <row r="426" spans="1:6" ht="15">
      <c r="A426">
        <v>422</v>
      </c>
      <c r="B426" s="65" t="s">
        <v>469</v>
      </c>
      <c r="C426" s="4" t="s">
        <v>498</v>
      </c>
      <c r="D426" s="19" t="s">
        <v>915</v>
      </c>
      <c r="E426" s="20">
        <v>376</v>
      </c>
      <c r="F426" s="3">
        <v>109</v>
      </c>
    </row>
    <row r="427" spans="1:6" ht="15">
      <c r="A427">
        <v>423</v>
      </c>
      <c r="B427" s="65" t="s">
        <v>470</v>
      </c>
      <c r="C427" s="4" t="s">
        <v>498</v>
      </c>
      <c r="D427" s="19" t="s">
        <v>914</v>
      </c>
      <c r="E427" s="20">
        <v>375</v>
      </c>
      <c r="F427" s="3">
        <v>7</v>
      </c>
    </row>
    <row r="428" spans="1:6" ht="15">
      <c r="A428">
        <v>424</v>
      </c>
      <c r="B428" s="65" t="s">
        <v>471</v>
      </c>
      <c r="C428" s="4" t="s">
        <v>498</v>
      </c>
      <c r="D428" s="19" t="s">
        <v>913</v>
      </c>
      <c r="E428" s="20">
        <v>374</v>
      </c>
      <c r="F428" s="3">
        <v>13.012739999999999</v>
      </c>
    </row>
    <row r="429" spans="1:6" ht="15">
      <c r="A429">
        <v>425</v>
      </c>
      <c r="B429" s="65" t="s">
        <v>472</v>
      </c>
      <c r="C429" s="4" t="s">
        <v>498</v>
      </c>
      <c r="D429" s="19" t="s">
        <v>912</v>
      </c>
      <c r="E429" s="20">
        <v>373</v>
      </c>
      <c r="F429" s="3">
        <v>64</v>
      </c>
    </row>
    <row r="430" spans="1:6" ht="15">
      <c r="A430">
        <v>426</v>
      </c>
      <c r="B430" s="65" t="s">
        <v>473</v>
      </c>
      <c r="C430" s="4" t="s">
        <v>498</v>
      </c>
      <c r="D430" s="19" t="s">
        <v>911</v>
      </c>
      <c r="E430" s="20">
        <v>372</v>
      </c>
      <c r="F430" s="3">
        <v>502</v>
      </c>
    </row>
    <row r="431" spans="1:6" ht="15">
      <c r="A431">
        <v>427</v>
      </c>
      <c r="B431" s="65" t="s">
        <v>474</v>
      </c>
      <c r="C431" s="4" t="s">
        <v>498</v>
      </c>
      <c r="D431" s="19" t="s">
        <v>910</v>
      </c>
      <c r="E431" s="20">
        <v>371</v>
      </c>
      <c r="F431" s="3">
        <v>230</v>
      </c>
    </row>
    <row r="432" spans="1:6" ht="15">
      <c r="A432">
        <v>428</v>
      </c>
      <c r="B432" s="65" t="s">
        <v>475</v>
      </c>
      <c r="C432" s="4" t="s">
        <v>498</v>
      </c>
      <c r="D432" s="19" t="s">
        <v>909</v>
      </c>
      <c r="E432" s="20">
        <v>370</v>
      </c>
      <c r="F432" s="3">
        <v>242</v>
      </c>
    </row>
    <row r="433" spans="1:6" ht="15">
      <c r="A433">
        <v>429</v>
      </c>
      <c r="B433" s="65" t="s">
        <v>476</v>
      </c>
      <c r="C433" s="4" t="s">
        <v>498</v>
      </c>
      <c r="D433" s="19" t="s">
        <v>908</v>
      </c>
      <c r="E433" s="20">
        <v>369</v>
      </c>
      <c r="F433" s="3">
        <v>35</v>
      </c>
    </row>
    <row r="434" spans="1:6" ht="15">
      <c r="A434">
        <v>430</v>
      </c>
      <c r="B434" s="65" t="s">
        <v>477</v>
      </c>
      <c r="C434" s="4" t="s">
        <v>498</v>
      </c>
      <c r="D434" s="19" t="s">
        <v>907</v>
      </c>
      <c r="E434" s="20">
        <v>368</v>
      </c>
      <c r="F434" s="3">
        <v>1071</v>
      </c>
    </row>
    <row r="435" spans="1:6" ht="15">
      <c r="A435">
        <v>431</v>
      </c>
      <c r="B435" s="65" t="s">
        <v>478</v>
      </c>
      <c r="C435" s="4" t="s">
        <v>498</v>
      </c>
      <c r="D435" s="19" t="s">
        <v>906</v>
      </c>
      <c r="E435" s="20">
        <v>367</v>
      </c>
      <c r="F435" s="3">
        <v>1016</v>
      </c>
    </row>
    <row r="436" spans="1:6" ht="15">
      <c r="A436">
        <v>432</v>
      </c>
      <c r="B436" s="65" t="s">
        <v>479</v>
      </c>
      <c r="C436" s="4" t="s">
        <v>499</v>
      </c>
      <c r="D436" s="19" t="s">
        <v>853</v>
      </c>
      <c r="E436" s="20">
        <v>361</v>
      </c>
      <c r="F436" s="3">
        <v>268.48438999999996</v>
      </c>
    </row>
    <row r="437" spans="1:6" ht="15">
      <c r="A437">
        <v>433</v>
      </c>
      <c r="B437" s="65" t="s">
        <v>480</v>
      </c>
      <c r="C437" s="4" t="s">
        <v>499</v>
      </c>
      <c r="D437" s="19" t="s">
        <v>13</v>
      </c>
      <c r="E437" s="20">
        <v>352</v>
      </c>
      <c r="F437" s="3">
        <v>572</v>
      </c>
    </row>
    <row r="438" spans="1:6" ht="15">
      <c r="A438">
        <v>434</v>
      </c>
      <c r="B438" s="65" t="s">
        <v>481</v>
      </c>
      <c r="C438" s="4" t="s">
        <v>499</v>
      </c>
      <c r="D438" s="19" t="s">
        <v>666</v>
      </c>
      <c r="E438" s="20">
        <v>333</v>
      </c>
      <c r="F438" s="3">
        <v>699</v>
      </c>
    </row>
    <row r="439" spans="1:6" ht="15">
      <c r="A439">
        <v>435</v>
      </c>
      <c r="B439" s="65" t="s">
        <v>482</v>
      </c>
      <c r="C439" s="4" t="s">
        <v>498</v>
      </c>
      <c r="D439" s="19" t="s">
        <v>962</v>
      </c>
      <c r="E439" s="20">
        <v>326</v>
      </c>
      <c r="F439" s="3">
        <v>275</v>
      </c>
    </row>
    <row r="440" spans="1:6" ht="15">
      <c r="A440">
        <v>436</v>
      </c>
      <c r="B440" s="65" t="s">
        <v>483</v>
      </c>
      <c r="C440" s="4" t="s">
        <v>499</v>
      </c>
      <c r="D440" s="19" t="s">
        <v>552</v>
      </c>
      <c r="E440" s="20">
        <v>319</v>
      </c>
      <c r="F440" s="3">
        <v>3331</v>
      </c>
    </row>
    <row r="441" spans="1:6" ht="15">
      <c r="A441">
        <v>437</v>
      </c>
      <c r="B441" s="65" t="s">
        <v>484</v>
      </c>
      <c r="C441" s="4" t="s">
        <v>500</v>
      </c>
      <c r="D441" s="19" t="s">
        <v>656</v>
      </c>
      <c r="E441" s="20">
        <v>306</v>
      </c>
      <c r="F441" s="3">
        <v>9866</v>
      </c>
    </row>
    <row r="442" spans="1:6" ht="15">
      <c r="A442">
        <v>438</v>
      </c>
      <c r="B442" s="65" t="s">
        <v>485</v>
      </c>
      <c r="C442" s="4" t="s">
        <v>500</v>
      </c>
      <c r="D442" s="19" t="s">
        <v>658</v>
      </c>
      <c r="E442" s="20">
        <v>305</v>
      </c>
      <c r="F442" s="3">
        <v>649</v>
      </c>
    </row>
    <row r="443" spans="1:6" ht="15">
      <c r="A443">
        <v>439</v>
      </c>
      <c r="B443" s="65" t="s">
        <v>486</v>
      </c>
      <c r="C443" s="4" t="s">
        <v>498</v>
      </c>
      <c r="D443" s="19" t="s">
        <v>974</v>
      </c>
      <c r="E443" s="20">
        <v>299</v>
      </c>
      <c r="F443" s="3">
        <v>131</v>
      </c>
    </row>
    <row r="444" spans="1:6" ht="15">
      <c r="A444">
        <v>440</v>
      </c>
      <c r="B444" s="66" t="s">
        <v>487</v>
      </c>
      <c r="C444" s="4" t="s">
        <v>498</v>
      </c>
      <c r="D444" s="19" t="s">
        <v>976</v>
      </c>
      <c r="E444" s="20">
        <v>298</v>
      </c>
      <c r="F444" s="3">
        <v>268</v>
      </c>
    </row>
    <row r="445" spans="1:6" ht="15">
      <c r="A445">
        <v>441</v>
      </c>
      <c r="B445" s="66" t="s">
        <v>488</v>
      </c>
      <c r="C445" s="4" t="s">
        <v>498</v>
      </c>
      <c r="D445" s="19" t="s">
        <v>980</v>
      </c>
      <c r="E445" s="20">
        <v>297</v>
      </c>
      <c r="F445" s="3">
        <v>60</v>
      </c>
    </row>
    <row r="446" spans="1:6" ht="15">
      <c r="A446">
        <v>442</v>
      </c>
      <c r="B446" s="66" t="s">
        <v>489</v>
      </c>
      <c r="C446" s="4" t="s">
        <v>498</v>
      </c>
      <c r="D446" s="19" t="s">
        <v>928</v>
      </c>
      <c r="E446" s="20">
        <v>287</v>
      </c>
      <c r="F446" s="3">
        <v>273</v>
      </c>
    </row>
    <row r="447" spans="1:6" ht="15">
      <c r="A447">
        <v>443</v>
      </c>
      <c r="B447" s="65" t="s">
        <v>490</v>
      </c>
      <c r="C447" s="4" t="s">
        <v>500</v>
      </c>
      <c r="D447" s="19" t="s">
        <v>664</v>
      </c>
      <c r="E447" s="20">
        <v>254</v>
      </c>
      <c r="F447" s="3">
        <v>718</v>
      </c>
    </row>
    <row r="448" spans="1:6" ht="15.75" thickBot="1">
      <c r="A448">
        <v>444</v>
      </c>
      <c r="B448" s="65" t="s">
        <v>491</v>
      </c>
      <c r="C448" s="13" t="s">
        <v>499</v>
      </c>
      <c r="D448" s="21" t="s">
        <v>905</v>
      </c>
      <c r="E448" s="22">
        <v>239</v>
      </c>
      <c r="F448" s="14">
        <v>4603</v>
      </c>
    </row>
    <row r="449" spans="2:6" ht="15.75" thickBot="1">
      <c r="B449" s="41" t="s">
        <v>515</v>
      </c>
      <c r="C449" s="38"/>
      <c r="D449" s="42"/>
      <c r="E449" s="38"/>
      <c r="F449" s="43">
        <f>SUM(F5:F448)</f>
        <v>181855.95381</v>
      </c>
    </row>
    <row r="450" spans="2:6" ht="15">
      <c r="B450" s="17"/>
      <c r="C450" s="15"/>
      <c r="D450" s="16"/>
      <c r="E450" s="15"/>
      <c r="F450" s="36"/>
    </row>
    <row r="451" spans="2:6" ht="15">
      <c r="B451" s="17"/>
      <c r="C451" s="15"/>
      <c r="D451" s="16"/>
      <c r="E451" s="15"/>
      <c r="F451" s="9"/>
    </row>
    <row r="452" spans="2:6" ht="15">
      <c r="B452" s="11" t="s">
        <v>1037</v>
      </c>
      <c r="C452" s="12"/>
      <c r="D452" s="23"/>
      <c r="E452" s="12"/>
      <c r="F452" s="9"/>
    </row>
    <row r="453" spans="2:6" ht="15">
      <c r="B453" s="1" t="s">
        <v>501</v>
      </c>
      <c r="C453" s="6" t="s">
        <v>516</v>
      </c>
      <c r="D453" s="7" t="s">
        <v>687</v>
      </c>
      <c r="E453" s="1" t="s">
        <v>610</v>
      </c>
      <c r="F453" s="8" t="s">
        <v>572</v>
      </c>
    </row>
    <row r="454" spans="1:6" ht="15">
      <c r="A454">
        <v>1</v>
      </c>
      <c r="B454" s="4" t="s">
        <v>494</v>
      </c>
      <c r="C454" s="4" t="s">
        <v>498</v>
      </c>
      <c r="D454" s="5" t="s">
        <v>688</v>
      </c>
      <c r="E454" s="18"/>
      <c r="F454" s="10">
        <v>1</v>
      </c>
    </row>
    <row r="455" spans="1:9" ht="15">
      <c r="A455">
        <v>2</v>
      </c>
      <c r="B455" s="4" t="s">
        <v>495</v>
      </c>
      <c r="C455" s="4" t="s">
        <v>498</v>
      </c>
      <c r="D455" s="5" t="s">
        <v>689</v>
      </c>
      <c r="E455" s="18"/>
      <c r="F455" s="10">
        <v>20.1</v>
      </c>
      <c r="G455" s="31"/>
      <c r="H455" s="31"/>
      <c r="I455" s="31"/>
    </row>
    <row r="456" spans="1:8" ht="15">
      <c r="A456">
        <v>3</v>
      </c>
      <c r="B456" s="4" t="s">
        <v>611</v>
      </c>
      <c r="C456" s="4" t="s">
        <v>498</v>
      </c>
      <c r="D456" s="5" t="s">
        <v>690</v>
      </c>
      <c r="E456" s="18"/>
      <c r="F456" s="10">
        <v>52.9</v>
      </c>
      <c r="G456" s="31"/>
      <c r="H456" s="31"/>
    </row>
    <row r="457" spans="1:8" ht="15">
      <c r="A457">
        <v>4</v>
      </c>
      <c r="B457" s="4" t="s">
        <v>612</v>
      </c>
      <c r="C457" s="4" t="s">
        <v>498</v>
      </c>
      <c r="D457" s="5" t="s">
        <v>691</v>
      </c>
      <c r="E457" s="18"/>
      <c r="F457" s="10">
        <v>62.6</v>
      </c>
      <c r="G457" s="31"/>
      <c r="H457" s="31"/>
    </row>
    <row r="458" spans="1:6" ht="15">
      <c r="A458">
        <v>5</v>
      </c>
      <c r="B458" s="4" t="s">
        <v>613</v>
      </c>
      <c r="C458" s="4" t="s">
        <v>498</v>
      </c>
      <c r="D458" s="5" t="s">
        <v>692</v>
      </c>
      <c r="E458" s="18"/>
      <c r="F458" s="10">
        <v>17.2</v>
      </c>
    </row>
    <row r="459" spans="1:6" ht="15">
      <c r="A459">
        <v>6</v>
      </c>
      <c r="B459" s="4" t="s">
        <v>600</v>
      </c>
      <c r="C459" s="4" t="s">
        <v>498</v>
      </c>
      <c r="D459" s="5" t="s">
        <v>693</v>
      </c>
      <c r="E459" s="18"/>
      <c r="F459" s="10">
        <v>5</v>
      </c>
    </row>
    <row r="460" spans="1:6" ht="15">
      <c r="A460">
        <v>7</v>
      </c>
      <c r="B460" s="4" t="s">
        <v>601</v>
      </c>
      <c r="C460" s="4" t="s">
        <v>498</v>
      </c>
      <c r="D460" s="5" t="s">
        <v>694</v>
      </c>
      <c r="E460" s="18"/>
      <c r="F460" s="10">
        <v>115.7</v>
      </c>
    </row>
    <row r="461" spans="1:6" ht="15">
      <c r="A461">
        <v>8</v>
      </c>
      <c r="B461" s="4" t="s">
        <v>602</v>
      </c>
      <c r="C461" s="4" t="s">
        <v>498</v>
      </c>
      <c r="D461" s="5" t="s">
        <v>695</v>
      </c>
      <c r="E461" s="18"/>
      <c r="F461" s="10">
        <v>49.7</v>
      </c>
    </row>
    <row r="462" spans="1:6" ht="15">
      <c r="A462">
        <v>9</v>
      </c>
      <c r="B462" s="4" t="s">
        <v>603</v>
      </c>
      <c r="C462" s="4" t="s">
        <v>498</v>
      </c>
      <c r="D462" s="5" t="s">
        <v>696</v>
      </c>
      <c r="E462" s="18"/>
      <c r="F462" s="10">
        <v>42.9</v>
      </c>
    </row>
    <row r="463" spans="1:6" ht="15">
      <c r="A463">
        <v>10</v>
      </c>
      <c r="B463" s="4" t="s">
        <v>604</v>
      </c>
      <c r="C463" s="4" t="s">
        <v>498</v>
      </c>
      <c r="D463" s="5" t="s">
        <v>697</v>
      </c>
      <c r="E463" s="18"/>
      <c r="F463" s="10">
        <v>32.4</v>
      </c>
    </row>
    <row r="464" spans="1:6" ht="15">
      <c r="A464">
        <v>11</v>
      </c>
      <c r="B464" s="4" t="s">
        <v>605</v>
      </c>
      <c r="C464" s="4" t="s">
        <v>498</v>
      </c>
      <c r="D464" s="5" t="s">
        <v>698</v>
      </c>
      <c r="E464" s="18"/>
      <c r="F464" s="10">
        <v>76.2</v>
      </c>
    </row>
    <row r="465" spans="1:6" ht="15">
      <c r="A465">
        <v>12</v>
      </c>
      <c r="B465" s="4" t="s">
        <v>606</v>
      </c>
      <c r="C465" s="4" t="s">
        <v>498</v>
      </c>
      <c r="D465" s="5" t="s">
        <v>699</v>
      </c>
      <c r="E465" s="18"/>
      <c r="F465" s="10">
        <v>5.3</v>
      </c>
    </row>
    <row r="466" spans="1:6" ht="15">
      <c r="A466">
        <v>13</v>
      </c>
      <c r="B466" s="4" t="s">
        <v>607</v>
      </c>
      <c r="C466" s="4" t="s">
        <v>500</v>
      </c>
      <c r="D466" s="5" t="s">
        <v>700</v>
      </c>
      <c r="E466" s="18"/>
      <c r="F466" s="10">
        <v>2.1</v>
      </c>
    </row>
    <row r="467" spans="1:6" ht="15">
      <c r="A467">
        <v>14</v>
      </c>
      <c r="B467" s="4" t="s">
        <v>608</v>
      </c>
      <c r="C467" s="4" t="s">
        <v>500</v>
      </c>
      <c r="D467" s="5" t="s">
        <v>701</v>
      </c>
      <c r="E467" s="18"/>
      <c r="F467" s="10">
        <v>3.2</v>
      </c>
    </row>
    <row r="468" spans="1:6" ht="15">
      <c r="A468">
        <v>15</v>
      </c>
      <c r="B468" s="4" t="s">
        <v>594</v>
      </c>
      <c r="C468" s="4" t="s">
        <v>499</v>
      </c>
      <c r="D468" s="5" t="s">
        <v>702</v>
      </c>
      <c r="E468" s="18"/>
      <c r="F468" s="10">
        <v>9</v>
      </c>
    </row>
    <row r="469" spans="1:6" ht="15">
      <c r="A469">
        <v>16</v>
      </c>
      <c r="B469" s="4" t="s">
        <v>595</v>
      </c>
      <c r="C469" s="4" t="s">
        <v>499</v>
      </c>
      <c r="D469" s="5" t="s">
        <v>703</v>
      </c>
      <c r="E469" s="18"/>
      <c r="F469" s="10">
        <v>0</v>
      </c>
    </row>
    <row r="470" spans="1:6" ht="15">
      <c r="A470">
        <v>17</v>
      </c>
      <c r="B470" s="4" t="s">
        <v>596</v>
      </c>
      <c r="C470" s="4" t="s">
        <v>499</v>
      </c>
      <c r="D470" s="5" t="s">
        <v>704</v>
      </c>
      <c r="E470" s="18"/>
      <c r="F470" s="10">
        <v>62.3</v>
      </c>
    </row>
    <row r="471" spans="1:6" ht="15">
      <c r="A471">
        <v>18</v>
      </c>
      <c r="B471" s="4" t="s">
        <v>597</v>
      </c>
      <c r="C471" s="4" t="s">
        <v>499</v>
      </c>
      <c r="D471" s="5" t="s">
        <v>705</v>
      </c>
      <c r="E471" s="18"/>
      <c r="F471" s="10">
        <v>97.1</v>
      </c>
    </row>
    <row r="472" spans="1:6" ht="15">
      <c r="A472">
        <v>19</v>
      </c>
      <c r="B472" s="4" t="s">
        <v>598</v>
      </c>
      <c r="C472" s="4" t="s">
        <v>499</v>
      </c>
      <c r="D472" s="5" t="s">
        <v>706</v>
      </c>
      <c r="E472" s="18"/>
      <c r="F472" s="10">
        <v>131.5</v>
      </c>
    </row>
    <row r="473" spans="1:6" ht="15">
      <c r="A473">
        <v>20</v>
      </c>
      <c r="B473" s="4" t="s">
        <v>599</v>
      </c>
      <c r="C473" s="4" t="s">
        <v>499</v>
      </c>
      <c r="D473" s="5" t="s">
        <v>707</v>
      </c>
      <c r="E473" s="18"/>
      <c r="F473" s="10">
        <v>49.5</v>
      </c>
    </row>
    <row r="474" spans="1:6" ht="15">
      <c r="A474">
        <v>21</v>
      </c>
      <c r="B474" s="4" t="s">
        <v>570</v>
      </c>
      <c r="C474" s="4" t="s">
        <v>499</v>
      </c>
      <c r="D474" s="5" t="s">
        <v>708</v>
      </c>
      <c r="E474" s="18"/>
      <c r="F474" s="10">
        <v>12.7</v>
      </c>
    </row>
    <row r="475" spans="1:6" ht="15">
      <c r="A475">
        <v>22</v>
      </c>
      <c r="B475" s="4" t="s">
        <v>571</v>
      </c>
      <c r="C475" s="4" t="s">
        <v>499</v>
      </c>
      <c r="D475" s="5" t="s">
        <v>709</v>
      </c>
      <c r="E475" s="18"/>
      <c r="F475" s="10">
        <v>129.8</v>
      </c>
    </row>
    <row r="476" spans="1:6" ht="15">
      <c r="A476">
        <v>23</v>
      </c>
      <c r="B476" s="4" t="s">
        <v>573</v>
      </c>
      <c r="C476" s="4" t="s">
        <v>499</v>
      </c>
      <c r="D476" s="5" t="s">
        <v>710</v>
      </c>
      <c r="E476" s="18"/>
      <c r="F476" s="10">
        <v>44.8</v>
      </c>
    </row>
    <row r="477" spans="1:6" ht="15">
      <c r="A477">
        <v>24</v>
      </c>
      <c r="B477" s="4" t="s">
        <v>574</v>
      </c>
      <c r="C477" s="4" t="s">
        <v>499</v>
      </c>
      <c r="D477" s="5" t="s">
        <v>711</v>
      </c>
      <c r="E477" s="18"/>
      <c r="F477" s="10">
        <v>52</v>
      </c>
    </row>
    <row r="478" spans="1:6" ht="15">
      <c r="A478">
        <v>25</v>
      </c>
      <c r="B478" s="4" t="s">
        <v>575</v>
      </c>
      <c r="C478" s="4" t="s">
        <v>499</v>
      </c>
      <c r="D478" s="5" t="s">
        <v>712</v>
      </c>
      <c r="E478" s="18"/>
      <c r="F478" s="10">
        <v>63.6</v>
      </c>
    </row>
    <row r="479" spans="1:6" ht="15">
      <c r="A479">
        <v>26</v>
      </c>
      <c r="B479" s="4" t="s">
        <v>576</v>
      </c>
      <c r="C479" s="4" t="s">
        <v>499</v>
      </c>
      <c r="D479" s="5" t="s">
        <v>713</v>
      </c>
      <c r="E479" s="18"/>
      <c r="F479" s="10">
        <v>14.9</v>
      </c>
    </row>
    <row r="480" spans="1:6" ht="15">
      <c r="A480">
        <v>27</v>
      </c>
      <c r="B480" s="4" t="s">
        <v>577</v>
      </c>
      <c r="C480" s="4" t="s">
        <v>499</v>
      </c>
      <c r="D480" s="5" t="s">
        <v>714</v>
      </c>
      <c r="E480" s="18"/>
      <c r="F480" s="10">
        <v>3.9</v>
      </c>
    </row>
    <row r="481" spans="1:6" ht="15">
      <c r="A481">
        <v>28</v>
      </c>
      <c r="B481" s="4" t="s">
        <v>578</v>
      </c>
      <c r="C481" s="4" t="s">
        <v>499</v>
      </c>
      <c r="D481" s="5" t="s">
        <v>715</v>
      </c>
      <c r="E481" s="18"/>
      <c r="F481" s="10">
        <v>187.3</v>
      </c>
    </row>
    <row r="482" spans="1:6" ht="15">
      <c r="A482">
        <v>29</v>
      </c>
      <c r="B482" s="4" t="s">
        <v>579</v>
      </c>
      <c r="C482" s="4" t="s">
        <v>499</v>
      </c>
      <c r="D482" s="5" t="s">
        <v>716</v>
      </c>
      <c r="E482" s="18"/>
      <c r="F482" s="10">
        <v>161.7</v>
      </c>
    </row>
    <row r="483" spans="1:6" ht="15">
      <c r="A483">
        <v>30</v>
      </c>
      <c r="B483" s="4" t="s">
        <v>580</v>
      </c>
      <c r="C483" s="4" t="s">
        <v>499</v>
      </c>
      <c r="D483" s="5" t="s">
        <v>717</v>
      </c>
      <c r="E483" s="18"/>
      <c r="F483" s="10">
        <v>28.8</v>
      </c>
    </row>
    <row r="484" spans="1:6" ht="15">
      <c r="A484">
        <v>31</v>
      </c>
      <c r="B484" s="4" t="s">
        <v>581</v>
      </c>
      <c r="C484" s="4" t="s">
        <v>499</v>
      </c>
      <c r="D484" s="5" t="s">
        <v>718</v>
      </c>
      <c r="E484" s="18"/>
      <c r="F484" s="10">
        <v>26.5</v>
      </c>
    </row>
    <row r="485" spans="1:6" ht="15">
      <c r="A485">
        <v>32</v>
      </c>
      <c r="B485" s="4" t="s">
        <v>582</v>
      </c>
      <c r="C485" s="4" t="s">
        <v>499</v>
      </c>
      <c r="D485" s="5" t="s">
        <v>719</v>
      </c>
      <c r="E485" s="18"/>
      <c r="F485" s="10">
        <v>282.5</v>
      </c>
    </row>
    <row r="486" spans="1:6" ht="15">
      <c r="A486">
        <v>33</v>
      </c>
      <c r="B486" s="4" t="s">
        <v>583</v>
      </c>
      <c r="C486" s="4" t="s">
        <v>499</v>
      </c>
      <c r="D486" s="5" t="s">
        <v>720</v>
      </c>
      <c r="E486" s="18"/>
      <c r="F486" s="10">
        <v>34.2</v>
      </c>
    </row>
    <row r="487" spans="1:6" ht="15">
      <c r="A487">
        <v>34</v>
      </c>
      <c r="B487" s="4" t="s">
        <v>584</v>
      </c>
      <c r="C487" s="4" t="s">
        <v>499</v>
      </c>
      <c r="D487" s="5" t="s">
        <v>721</v>
      </c>
      <c r="E487" s="18"/>
      <c r="F487" s="10">
        <v>2</v>
      </c>
    </row>
    <row r="488" spans="1:6" ht="15">
      <c r="A488">
        <v>35</v>
      </c>
      <c r="B488" s="4" t="s">
        <v>585</v>
      </c>
      <c r="C488" s="4" t="s">
        <v>499</v>
      </c>
      <c r="D488" s="5" t="s">
        <v>722</v>
      </c>
      <c r="E488" s="18"/>
      <c r="F488" s="10">
        <v>2.6</v>
      </c>
    </row>
    <row r="489" spans="1:6" ht="15">
      <c r="A489">
        <v>36</v>
      </c>
      <c r="B489" s="4" t="s">
        <v>586</v>
      </c>
      <c r="C489" s="4" t="s">
        <v>499</v>
      </c>
      <c r="D489" s="5" t="s">
        <v>723</v>
      </c>
      <c r="E489" s="18"/>
      <c r="F489" s="10">
        <v>68.8</v>
      </c>
    </row>
    <row r="490" spans="1:6" ht="15">
      <c r="A490">
        <v>37</v>
      </c>
      <c r="B490" s="4" t="s">
        <v>587</v>
      </c>
      <c r="C490" s="4" t="s">
        <v>499</v>
      </c>
      <c r="D490" s="5" t="s">
        <v>724</v>
      </c>
      <c r="E490" s="18"/>
      <c r="F490" s="10">
        <v>25</v>
      </c>
    </row>
    <row r="491" spans="1:6" ht="15">
      <c r="A491">
        <v>38</v>
      </c>
      <c r="B491" s="4" t="s">
        <v>588</v>
      </c>
      <c r="C491" s="4" t="s">
        <v>499</v>
      </c>
      <c r="D491" s="5" t="s">
        <v>725</v>
      </c>
      <c r="E491" s="18"/>
      <c r="F491" s="10">
        <v>1</v>
      </c>
    </row>
    <row r="492" spans="1:6" ht="15">
      <c r="A492">
        <v>39</v>
      </c>
      <c r="B492" s="4" t="s">
        <v>589</v>
      </c>
      <c r="C492" s="4" t="s">
        <v>499</v>
      </c>
      <c r="D492" s="5" t="s">
        <v>726</v>
      </c>
      <c r="E492" s="18"/>
      <c r="F492" s="10">
        <v>0.6</v>
      </c>
    </row>
    <row r="493" spans="1:6" ht="15">
      <c r="A493">
        <v>40</v>
      </c>
      <c r="B493" s="4" t="s">
        <v>590</v>
      </c>
      <c r="C493" s="4" t="s">
        <v>499</v>
      </c>
      <c r="D493" s="5" t="s">
        <v>727</v>
      </c>
      <c r="E493" s="18"/>
      <c r="F493" s="10">
        <v>42.7</v>
      </c>
    </row>
    <row r="494" spans="1:6" ht="15">
      <c r="A494">
        <v>41</v>
      </c>
      <c r="B494" s="4" t="s">
        <v>591</v>
      </c>
      <c r="C494" s="4" t="s">
        <v>499</v>
      </c>
      <c r="D494" s="5" t="s">
        <v>728</v>
      </c>
      <c r="E494" s="18"/>
      <c r="F494" s="10">
        <v>44.8</v>
      </c>
    </row>
    <row r="495" spans="1:6" ht="15">
      <c r="A495">
        <v>42</v>
      </c>
      <c r="B495" s="4" t="s">
        <v>592</v>
      </c>
      <c r="C495" s="4" t="s">
        <v>499</v>
      </c>
      <c r="D495" s="5" t="s">
        <v>729</v>
      </c>
      <c r="E495" s="18"/>
      <c r="F495" s="10">
        <v>12.2</v>
      </c>
    </row>
    <row r="496" spans="1:6" ht="15">
      <c r="A496">
        <v>43</v>
      </c>
      <c r="B496" s="4" t="s">
        <v>593</v>
      </c>
      <c r="C496" s="4" t="s">
        <v>499</v>
      </c>
      <c r="D496" s="5" t="s">
        <v>730</v>
      </c>
      <c r="E496" s="18"/>
      <c r="F496" s="10">
        <v>0.2</v>
      </c>
    </row>
    <row r="497" spans="1:6" ht="15">
      <c r="A497">
        <v>44</v>
      </c>
      <c r="B497" s="4" t="s">
        <v>563</v>
      </c>
      <c r="C497" s="4" t="s">
        <v>499</v>
      </c>
      <c r="D497" s="5" t="s">
        <v>731</v>
      </c>
      <c r="E497" s="18"/>
      <c r="F497" s="10">
        <v>39.1</v>
      </c>
    </row>
    <row r="498" spans="1:6" ht="15">
      <c r="A498">
        <v>45</v>
      </c>
      <c r="B498" s="4" t="s">
        <v>564</v>
      </c>
      <c r="C498" s="4" t="s">
        <v>499</v>
      </c>
      <c r="D498" s="5" t="s">
        <v>732</v>
      </c>
      <c r="E498" s="18"/>
      <c r="F498" s="10">
        <v>17.9</v>
      </c>
    </row>
    <row r="499" spans="1:6" ht="15">
      <c r="A499">
        <v>46</v>
      </c>
      <c r="B499" s="4" t="s">
        <v>565</v>
      </c>
      <c r="C499" s="4" t="s">
        <v>499</v>
      </c>
      <c r="D499" s="5" t="s">
        <v>733</v>
      </c>
      <c r="E499" s="18"/>
      <c r="F499" s="10">
        <v>55.5</v>
      </c>
    </row>
    <row r="500" spans="1:6" ht="15">
      <c r="A500">
        <v>47</v>
      </c>
      <c r="B500" s="4" t="s">
        <v>496</v>
      </c>
      <c r="C500" s="4" t="s">
        <v>499</v>
      </c>
      <c r="D500" s="5" t="s">
        <v>734</v>
      </c>
      <c r="E500" s="18"/>
      <c r="F500" s="10">
        <v>26.4</v>
      </c>
    </row>
    <row r="501" spans="1:6" ht="15">
      <c r="A501">
        <v>48</v>
      </c>
      <c r="B501" s="4" t="s">
        <v>497</v>
      </c>
      <c r="C501" s="4" t="s">
        <v>499</v>
      </c>
      <c r="D501" s="5" t="s">
        <v>735</v>
      </c>
      <c r="E501" s="18"/>
      <c r="F501" s="10">
        <v>29.2</v>
      </c>
    </row>
    <row r="502" spans="1:6" ht="15">
      <c r="A502">
        <v>49</v>
      </c>
      <c r="B502" s="4" t="s">
        <v>566</v>
      </c>
      <c r="C502" s="4" t="s">
        <v>499</v>
      </c>
      <c r="D502" s="5" t="s">
        <v>736</v>
      </c>
      <c r="E502" s="18"/>
      <c r="F502" s="10">
        <v>591</v>
      </c>
    </row>
    <row r="503" spans="1:6" ht="15">
      <c r="A503">
        <v>50</v>
      </c>
      <c r="B503" s="4" t="s">
        <v>567</v>
      </c>
      <c r="C503" s="4" t="s">
        <v>499</v>
      </c>
      <c r="D503" s="5" t="s">
        <v>737</v>
      </c>
      <c r="E503" s="18"/>
      <c r="F503" s="10">
        <v>9</v>
      </c>
    </row>
    <row r="504" spans="1:6" ht="15">
      <c r="A504">
        <v>51</v>
      </c>
      <c r="B504" s="4" t="s">
        <v>568</v>
      </c>
      <c r="C504" s="4" t="s">
        <v>499</v>
      </c>
      <c r="D504" s="5" t="s">
        <v>738</v>
      </c>
      <c r="E504" s="18"/>
      <c r="F504" s="10">
        <v>0</v>
      </c>
    </row>
    <row r="505" spans="1:6" ht="15">
      <c r="A505">
        <v>52</v>
      </c>
      <c r="B505" s="4" t="s">
        <v>569</v>
      </c>
      <c r="C505" s="4" t="s">
        <v>499</v>
      </c>
      <c r="D505" s="5" t="s">
        <v>739</v>
      </c>
      <c r="E505" s="18"/>
      <c r="F505" s="10">
        <v>45.6</v>
      </c>
    </row>
    <row r="506" spans="1:6" ht="15">
      <c r="A506">
        <v>53</v>
      </c>
      <c r="B506" s="4" t="s">
        <v>895</v>
      </c>
      <c r="C506" s="4" t="s">
        <v>498</v>
      </c>
      <c r="D506" s="5" t="s">
        <v>740</v>
      </c>
      <c r="E506" s="18"/>
      <c r="F506" s="10">
        <v>31.7</v>
      </c>
    </row>
    <row r="507" spans="1:6" ht="15">
      <c r="A507">
        <v>54</v>
      </c>
      <c r="B507" s="4" t="s">
        <v>896</v>
      </c>
      <c r="C507" s="4" t="s">
        <v>498</v>
      </c>
      <c r="D507" s="5" t="s">
        <v>741</v>
      </c>
      <c r="E507" s="18"/>
      <c r="F507" s="10">
        <v>13.2</v>
      </c>
    </row>
    <row r="508" spans="1:6" ht="15">
      <c r="A508">
        <v>55</v>
      </c>
      <c r="B508" s="4" t="s">
        <v>897</v>
      </c>
      <c r="C508" s="4" t="s">
        <v>499</v>
      </c>
      <c r="D508" s="5" t="s">
        <v>742</v>
      </c>
      <c r="E508" s="18"/>
      <c r="F508" s="10">
        <v>83.5</v>
      </c>
    </row>
    <row r="509" spans="1:6" ht="15">
      <c r="A509">
        <v>56</v>
      </c>
      <c r="B509" s="4" t="s">
        <v>898</v>
      </c>
      <c r="C509" s="4" t="s">
        <v>499</v>
      </c>
      <c r="D509" s="5" t="s">
        <v>743</v>
      </c>
      <c r="E509" s="18"/>
      <c r="F509" s="10">
        <v>94.5</v>
      </c>
    </row>
    <row r="510" spans="1:6" ht="15">
      <c r="A510">
        <v>57</v>
      </c>
      <c r="B510" s="25" t="s">
        <v>899</v>
      </c>
      <c r="C510" s="4" t="s">
        <v>499</v>
      </c>
      <c r="D510" s="5" t="s">
        <v>744</v>
      </c>
      <c r="E510" s="18"/>
      <c r="F510" s="10">
        <v>0</v>
      </c>
    </row>
    <row r="511" spans="1:6" ht="15">
      <c r="A511">
        <v>58</v>
      </c>
      <c r="B511" s="4" t="s">
        <v>900</v>
      </c>
      <c r="C511" s="4" t="s">
        <v>499</v>
      </c>
      <c r="D511" s="5" t="s">
        <v>745</v>
      </c>
      <c r="E511" s="18"/>
      <c r="F511" s="10">
        <v>3.2</v>
      </c>
    </row>
    <row r="512" spans="1:6" ht="15">
      <c r="A512">
        <v>59</v>
      </c>
      <c r="B512" s="4" t="s">
        <v>901</v>
      </c>
      <c r="C512" s="4" t="s">
        <v>498</v>
      </c>
      <c r="D512" s="5" t="s">
        <v>746</v>
      </c>
      <c r="E512" s="18"/>
      <c r="F512" s="10">
        <v>14.1</v>
      </c>
    </row>
    <row r="513" spans="1:6" ht="15">
      <c r="A513">
        <v>60</v>
      </c>
      <c r="B513" s="4" t="s">
        <v>902</v>
      </c>
      <c r="C513" s="4" t="s">
        <v>498</v>
      </c>
      <c r="D513" s="5" t="s">
        <v>747</v>
      </c>
      <c r="E513" s="18"/>
      <c r="F513" s="10">
        <v>12.6</v>
      </c>
    </row>
    <row r="514" spans="1:6" ht="15">
      <c r="A514">
        <v>61</v>
      </c>
      <c r="B514" s="4" t="s">
        <v>903</v>
      </c>
      <c r="C514" s="4" t="s">
        <v>499</v>
      </c>
      <c r="D514" s="5" t="s">
        <v>748</v>
      </c>
      <c r="E514" s="18"/>
      <c r="F514" s="10">
        <v>69.5</v>
      </c>
    </row>
    <row r="515" spans="1:6" ht="15">
      <c r="A515">
        <v>62</v>
      </c>
      <c r="B515" s="4" t="s">
        <v>904</v>
      </c>
      <c r="C515" s="4" t="s">
        <v>498</v>
      </c>
      <c r="D515" s="5" t="s">
        <v>749</v>
      </c>
      <c r="E515" s="18"/>
      <c r="F515" s="10">
        <v>33.1</v>
      </c>
    </row>
    <row r="516" spans="1:6" ht="15">
      <c r="A516">
        <v>63</v>
      </c>
      <c r="B516" s="4" t="s">
        <v>1024</v>
      </c>
      <c r="C516" s="26" t="s">
        <v>499</v>
      </c>
      <c r="D516" s="5" t="s">
        <v>1026</v>
      </c>
      <c r="E516" s="18"/>
      <c r="F516" s="27">
        <v>5</v>
      </c>
    </row>
    <row r="517" spans="1:6" ht="15.75" thickBot="1">
      <c r="A517">
        <v>64</v>
      </c>
      <c r="B517" s="32" t="s">
        <v>1025</v>
      </c>
      <c r="C517" s="33" t="s">
        <v>499</v>
      </c>
      <c r="D517" s="34" t="s">
        <v>1027</v>
      </c>
      <c r="E517" s="35"/>
      <c r="F517" s="32">
        <v>9.9</v>
      </c>
    </row>
    <row r="518" spans="2:8" ht="15.75" thickBot="1">
      <c r="B518" s="37" t="s">
        <v>515</v>
      </c>
      <c r="C518" s="38"/>
      <c r="D518" s="38"/>
      <c r="E518" s="39"/>
      <c r="F518" s="40">
        <f>SUM(F454:F517)</f>
        <v>3262.299999999999</v>
      </c>
      <c r="G518" s="28"/>
      <c r="H518" s="29"/>
    </row>
    <row r="519" ht="15">
      <c r="F519" s="29"/>
    </row>
  </sheetData>
  <printOptions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Header>&amp;CPřílohy ZD "Dodávka elektřiny pro LDSž 2013"</oddHeader>
    <oddFooter>&amp;CStránka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Jahoda Zdeněk, Ing.</dc:creator>
  <cp:keywords/>
  <dc:description/>
  <cp:lastModifiedBy>Hrubý Jaromír, Ing.</cp:lastModifiedBy>
  <cp:lastPrinted>2012-07-30T15:52:14Z</cp:lastPrinted>
  <dcterms:created xsi:type="dcterms:W3CDTF">2011-05-16T07:47:17Z</dcterms:created>
  <dcterms:modified xsi:type="dcterms:W3CDTF">2012-07-30T15:52:29Z</dcterms:modified>
  <cp:category/>
  <cp:version/>
  <cp:contentType/>
  <cp:contentStatus/>
</cp:coreProperties>
</file>