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20" yWindow="48" windowWidth="13092" windowHeight="12012"/>
  </bookViews>
  <sheets>
    <sheet name="Koleje ST Karl_Vary k postřiku" sheetId="1" r:id="rId1"/>
  </sheets>
  <calcPr calcId="145621"/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<sst xmlns="http://schemas.openxmlformats.org/spreadsheetml/2006/main" count="63" uniqueCount="36">
  <si>
    <t>žel. přejezdy ( číslo + km )</t>
  </si>
  <si>
    <t>Klášterec nad Ohří - Perštejn</t>
  </si>
  <si>
    <t>ŽST Perštejn</t>
  </si>
  <si>
    <t>Perštejn - Stráž nad Ohří</t>
  </si>
  <si>
    <t>ŽST Stráž nad Ohří</t>
  </si>
  <si>
    <t>Stráž nad Ohří - Vojkovice nad Ohří</t>
  </si>
  <si>
    <t>ŽST Vojkovice nad Ohří</t>
  </si>
  <si>
    <t>7A</t>
  </si>
  <si>
    <t>5 + 5A</t>
  </si>
  <si>
    <t>9A</t>
  </si>
  <si>
    <t>Vojkovice nad O. - Ostrov nad O.</t>
  </si>
  <si>
    <t>ŽST Ostrov nad Ohří</t>
  </si>
  <si>
    <t>Ostrov nad O. - Hájek</t>
  </si>
  <si>
    <t>P75 -151,943 - Perštejn</t>
  </si>
  <si>
    <t>P76-154,831 - Boč</t>
  </si>
  <si>
    <t>P77-163,941 - Vojkovice</t>
  </si>
  <si>
    <t>P78-170,153 - Ostrov</t>
  </si>
  <si>
    <t>P79-176,260 - Hájek</t>
  </si>
  <si>
    <t xml:space="preserve">Požadavek na chemické hubení plevelů v obvodu TO </t>
  </si>
  <si>
    <t>Ostrov</t>
  </si>
  <si>
    <t>CELKEM KM KOLEJÍ</t>
  </si>
  <si>
    <t>1. etapa - konec dubna nebo začátek května 2020</t>
  </si>
  <si>
    <t>2. etapa + přeslička - červenec 2020</t>
  </si>
  <si>
    <t>NÁZEV</t>
  </si>
  <si>
    <t>KOL</t>
  </si>
  <si>
    <t>ZAČÁTEK
KM</t>
  </si>
  <si>
    <t>KONEC
KM</t>
  </si>
  <si>
    <t>STAVEBNÍ
DÉLKA</t>
  </si>
  <si>
    <t>ZÁBĚR
5m</t>
  </si>
  <si>
    <t>Škodlivý organizmus</t>
  </si>
  <si>
    <t>Datum
postřiku</t>
  </si>
  <si>
    <t>Přípravek dávka na ha Roundup klasik pro / Dicopur M 750</t>
  </si>
  <si>
    <t>Poznámka</t>
  </si>
  <si>
    <t>TO</t>
  </si>
  <si>
    <t>TO Ostrov</t>
  </si>
  <si>
    <t>Poznámka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</si>
</sst>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 applyProtection="1">
      <protection locked="0"/>
    </xf>
    <xf numFmtId="0" fontId="2" fillId="0" borderId="3" xfId="0" applyFont="1" applyFill="1" applyBorder="1" applyProtection="1">
      <protection locked="0"/>
    </xf>
    <xf numFmtId="0" fontId="0" fillId="0" borderId="5" xfId="0" applyFill="1" applyBorder="1" applyProtection="1">
      <protection locked="0"/>
    </xf>
    <xf numFmtId="164" fontId="0" fillId="0" borderId="1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164" fontId="0" fillId="0" borderId="0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1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righ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textRotation="9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5" fillId="0" borderId="4" xfId="0" applyFont="1" applyFill="1" applyBorder="1" applyProtection="1"/>
    <xf numFmtId="0" fontId="3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0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17" workbookViewId="0">
      <selection activeCell="G33" sqref="G33"/>
    </sheetView>
  </sheetViews>
  <sheetFormatPr defaultColWidth="9.109375" defaultRowHeight="14.4" x14ac:dyDescent="0.3"/>
  <cols>
    <col min="1" max="1" width="31.6640625" style="1" customWidth="1"/>
    <col min="2" max="2" width="11.44140625" style="1" customWidth="1"/>
    <col min="3" max="4" width="10.109375" style="1" customWidth="1"/>
    <col min="5" max="5" width="12.6640625" style="8" customWidth="1"/>
    <col min="6" max="6" width="11.6640625" style="1" customWidth="1"/>
    <col min="7" max="7" width="10.6640625" style="1" customWidth="1"/>
    <col min="8" max="8" width="13.21875" style="1" customWidth="1"/>
    <col min="9" max="9" width="10.6640625" style="1" customWidth="1"/>
    <col min="10" max="10" width="16.44140625" style="1" customWidth="1"/>
    <col min="11" max="11" width="20.77734375" style="1" customWidth="1"/>
    <col min="12" max="16384" width="9.109375" style="1"/>
  </cols>
  <sheetData>
    <row r="1" spans="1:11" ht="27.75" customHeight="1" x14ac:dyDescent="0.35">
      <c r="A1" s="28" t="s">
        <v>18</v>
      </c>
      <c r="B1" s="29"/>
      <c r="C1" s="29"/>
      <c r="D1" s="29"/>
      <c r="E1" s="12"/>
      <c r="F1" s="30" t="s">
        <v>19</v>
      </c>
      <c r="G1" s="31"/>
    </row>
    <row r="2" spans="1:11" s="8" customFormat="1" ht="27.75" customHeight="1" x14ac:dyDescent="0.35">
      <c r="A2" s="16" t="s">
        <v>21</v>
      </c>
      <c r="B2" s="13"/>
      <c r="C2" s="13"/>
      <c r="D2" s="13"/>
      <c r="E2" s="13"/>
      <c r="F2" s="14"/>
      <c r="G2" s="15"/>
    </row>
    <row r="3" spans="1:11" ht="27" customHeight="1" x14ac:dyDescent="0.35">
      <c r="A3" s="32" t="s">
        <v>22</v>
      </c>
      <c r="B3" s="33"/>
      <c r="C3" s="33"/>
      <c r="D3" s="33"/>
      <c r="E3" s="33"/>
      <c r="F3" s="33"/>
      <c r="G3" s="34"/>
    </row>
    <row r="4" spans="1:11" s="22" customFormat="1" ht="53.4" customHeight="1" x14ac:dyDescent="0.3">
      <c r="A4" s="17" t="s">
        <v>23</v>
      </c>
      <c r="B4" s="17" t="s">
        <v>33</v>
      </c>
      <c r="C4" s="17" t="s">
        <v>24</v>
      </c>
      <c r="D4" s="18" t="s">
        <v>25</v>
      </c>
      <c r="E4" s="18" t="s">
        <v>26</v>
      </c>
      <c r="F4" s="19" t="s">
        <v>27</v>
      </c>
      <c r="G4" s="20" t="s">
        <v>28</v>
      </c>
      <c r="H4" s="19" t="s">
        <v>29</v>
      </c>
      <c r="I4" s="21" t="s">
        <v>30</v>
      </c>
      <c r="J4" s="19" t="s">
        <v>31</v>
      </c>
      <c r="K4" s="19" t="s">
        <v>32</v>
      </c>
    </row>
    <row r="5" spans="1:11" x14ac:dyDescent="0.3">
      <c r="A5" s="9" t="s">
        <v>1</v>
      </c>
      <c r="B5" s="9" t="s">
        <v>34</v>
      </c>
      <c r="C5" s="9">
        <v>1.2</v>
      </c>
      <c r="D5" s="9">
        <v>144.827</v>
      </c>
      <c r="E5" s="9">
        <v>150.999</v>
      </c>
      <c r="F5" s="9">
        <v>12.343999999999994</v>
      </c>
      <c r="G5" s="9">
        <v>12.343999999999994</v>
      </c>
      <c r="H5" s="9"/>
      <c r="I5" s="9"/>
      <c r="J5" s="9"/>
      <c r="K5" s="9"/>
    </row>
    <row r="6" spans="1:11" x14ac:dyDescent="0.3">
      <c r="A6" s="9" t="s">
        <v>2</v>
      </c>
      <c r="B6" s="9" t="s">
        <v>34</v>
      </c>
      <c r="C6" s="9">
        <v>1.2</v>
      </c>
      <c r="D6" s="9">
        <v>150.99600000000001</v>
      </c>
      <c r="E6" s="9">
        <v>151.82300000000001</v>
      </c>
      <c r="F6" s="9">
        <v>1.6539999999999964</v>
      </c>
      <c r="G6" s="9">
        <v>1.6539999999999964</v>
      </c>
      <c r="H6" s="9"/>
      <c r="I6" s="9"/>
      <c r="J6" s="9"/>
      <c r="K6" s="9"/>
    </row>
    <row r="7" spans="1:11" x14ac:dyDescent="0.3">
      <c r="A7" s="9"/>
      <c r="B7" s="9" t="s">
        <v>34</v>
      </c>
      <c r="C7" s="9">
        <v>4</v>
      </c>
      <c r="D7" s="9">
        <v>151.19200000000001</v>
      </c>
      <c r="E7" s="9">
        <v>151.41800000000001</v>
      </c>
      <c r="F7" s="9">
        <v>0.45199999999999818</v>
      </c>
      <c r="G7" s="9">
        <v>0.45199999999999818</v>
      </c>
      <c r="H7" s="9"/>
      <c r="I7" s="9"/>
      <c r="J7" s="9"/>
      <c r="K7" s="9"/>
    </row>
    <row r="8" spans="1:11" x14ac:dyDescent="0.3">
      <c r="A8" s="9" t="s">
        <v>3</v>
      </c>
      <c r="B8" s="9" t="s">
        <v>34</v>
      </c>
      <c r="C8" s="9">
        <v>1.2</v>
      </c>
      <c r="D8" s="9">
        <v>151.82300000000001</v>
      </c>
      <c r="E8" s="9">
        <v>157.60599999999999</v>
      </c>
      <c r="F8" s="9">
        <v>11.565999999999974</v>
      </c>
      <c r="G8" s="9">
        <v>11.565999999999974</v>
      </c>
      <c r="H8" s="9"/>
      <c r="I8" s="9"/>
      <c r="J8" s="9"/>
      <c r="K8" s="9"/>
    </row>
    <row r="9" spans="1:11" x14ac:dyDescent="0.3">
      <c r="A9" s="9" t="s">
        <v>4</v>
      </c>
      <c r="B9" s="9" t="s">
        <v>34</v>
      </c>
      <c r="C9" s="9">
        <v>1.2</v>
      </c>
      <c r="D9" s="9">
        <v>157.60599999999999</v>
      </c>
      <c r="E9" s="9">
        <v>158.471</v>
      </c>
      <c r="F9" s="9">
        <v>1.7300000000000182</v>
      </c>
      <c r="G9" s="9">
        <v>1.7300000000000182</v>
      </c>
      <c r="H9" s="9"/>
      <c r="I9" s="9"/>
      <c r="J9" s="9"/>
      <c r="K9" s="9"/>
    </row>
    <row r="10" spans="1:11" x14ac:dyDescent="0.3">
      <c r="A10" s="9"/>
      <c r="B10" s="9" t="s">
        <v>34</v>
      </c>
      <c r="C10" s="9">
        <v>3</v>
      </c>
      <c r="D10" s="9">
        <v>157.79300000000001</v>
      </c>
      <c r="E10" s="9">
        <v>158.13399999999999</v>
      </c>
      <c r="F10" s="9">
        <v>0.68199999999995953</v>
      </c>
      <c r="G10" s="9">
        <v>0.68199999999995953</v>
      </c>
      <c r="H10" s="9"/>
      <c r="I10" s="9"/>
      <c r="J10" s="9"/>
      <c r="K10" s="9"/>
    </row>
    <row r="11" spans="1:11" x14ac:dyDescent="0.3">
      <c r="A11" s="9"/>
      <c r="B11" s="9" t="s">
        <v>34</v>
      </c>
      <c r="C11" s="9">
        <v>4</v>
      </c>
      <c r="D11" s="9">
        <v>157.72800000000001</v>
      </c>
      <c r="E11" s="9">
        <v>158.14599999999999</v>
      </c>
      <c r="F11" s="9">
        <v>0.83599999999995589</v>
      </c>
      <c r="G11" s="9">
        <v>0.83599999999995589</v>
      </c>
      <c r="H11" s="9"/>
      <c r="I11" s="9"/>
      <c r="J11" s="9"/>
      <c r="K11" s="9"/>
    </row>
    <row r="12" spans="1:11" x14ac:dyDescent="0.3">
      <c r="A12" s="9" t="s">
        <v>5</v>
      </c>
      <c r="B12" s="9" t="s">
        <v>34</v>
      </c>
      <c r="C12" s="9">
        <v>1.2</v>
      </c>
      <c r="D12" s="9">
        <v>157.471</v>
      </c>
      <c r="E12" s="4">
        <v>160.28</v>
      </c>
      <c r="F12" s="9">
        <v>5.617999999999995</v>
      </c>
      <c r="G12" s="9">
        <v>5.617999999999995</v>
      </c>
      <c r="H12" s="9"/>
      <c r="I12" s="9"/>
      <c r="J12" s="9"/>
      <c r="K12" s="9"/>
    </row>
    <row r="13" spans="1:11" x14ac:dyDescent="0.3">
      <c r="A13" s="9"/>
      <c r="B13" s="9" t="s">
        <v>34</v>
      </c>
      <c r="C13" s="9">
        <v>1.2</v>
      </c>
      <c r="D13" s="4">
        <v>160.38</v>
      </c>
      <c r="E13" s="9">
        <v>163.001</v>
      </c>
      <c r="F13" s="9">
        <v>5.2420000000000186</v>
      </c>
      <c r="G13" s="9">
        <v>5.2420000000000186</v>
      </c>
      <c r="H13" s="9"/>
      <c r="I13" s="9"/>
      <c r="J13" s="9"/>
      <c r="K13" s="9"/>
    </row>
    <row r="14" spans="1:11" x14ac:dyDescent="0.3">
      <c r="A14" s="9" t="s">
        <v>6</v>
      </c>
      <c r="B14" s="9" t="s">
        <v>34</v>
      </c>
      <c r="C14" s="9">
        <v>1.2</v>
      </c>
      <c r="D14" s="9">
        <v>163.001</v>
      </c>
      <c r="E14" s="4">
        <v>164.03800000000001</v>
      </c>
      <c r="F14" s="9">
        <v>2.0740000000000123</v>
      </c>
      <c r="G14" s="9">
        <v>2.0740000000000123</v>
      </c>
      <c r="H14" s="9"/>
      <c r="I14" s="9"/>
      <c r="J14" s="9"/>
      <c r="K14" s="9"/>
    </row>
    <row r="15" spans="1:11" x14ac:dyDescent="0.3">
      <c r="A15" s="9"/>
      <c r="B15" s="9" t="s">
        <v>34</v>
      </c>
      <c r="C15" s="9">
        <v>3</v>
      </c>
      <c r="D15" s="9">
        <v>163.148</v>
      </c>
      <c r="E15" s="9">
        <v>163.845</v>
      </c>
      <c r="F15" s="9">
        <v>1.3940000000000055</v>
      </c>
      <c r="G15" s="9">
        <v>1.3940000000000055</v>
      </c>
      <c r="H15" s="9"/>
      <c r="I15" s="9"/>
      <c r="J15" s="9"/>
      <c r="K15" s="9"/>
    </row>
    <row r="16" spans="1:11" x14ac:dyDescent="0.3">
      <c r="A16" s="9"/>
      <c r="B16" s="9" t="s">
        <v>34</v>
      </c>
      <c r="C16" s="9">
        <v>4</v>
      </c>
      <c r="D16" s="4">
        <v>163.15</v>
      </c>
      <c r="E16" s="9">
        <v>163.767</v>
      </c>
      <c r="F16" s="9">
        <v>1.2339999999999804</v>
      </c>
      <c r="G16" s="9">
        <v>1.2339999999999804</v>
      </c>
      <c r="H16" s="9"/>
      <c r="I16" s="9"/>
      <c r="J16" s="9"/>
      <c r="K16" s="9"/>
    </row>
    <row r="17" spans="1:11" x14ac:dyDescent="0.3">
      <c r="A17" s="9"/>
      <c r="B17" s="9" t="s">
        <v>34</v>
      </c>
      <c r="C17" s="24" t="s">
        <v>8</v>
      </c>
      <c r="D17" s="4">
        <v>163.11000000000001</v>
      </c>
      <c r="E17" s="4">
        <v>163.74</v>
      </c>
      <c r="F17" s="9">
        <v>1.2599999999999909</v>
      </c>
      <c r="G17" s="9">
        <v>1.2599999999999909</v>
      </c>
      <c r="H17" s="9"/>
      <c r="I17" s="9"/>
      <c r="J17" s="9"/>
      <c r="K17" s="9"/>
    </row>
    <row r="18" spans="1:11" x14ac:dyDescent="0.3">
      <c r="A18" s="9"/>
      <c r="B18" s="9" t="s">
        <v>34</v>
      </c>
      <c r="C18" s="24" t="s">
        <v>7</v>
      </c>
      <c r="D18" s="4">
        <v>163.09200000000001</v>
      </c>
      <c r="E18" s="4">
        <v>163.18</v>
      </c>
      <c r="F18" s="9">
        <v>0.17599999999998772</v>
      </c>
      <c r="G18" s="9">
        <v>0.17599999999998772</v>
      </c>
      <c r="H18" s="9"/>
      <c r="I18" s="9"/>
      <c r="J18" s="9"/>
      <c r="K18" s="9"/>
    </row>
    <row r="19" spans="1:11" x14ac:dyDescent="0.3">
      <c r="A19" s="9"/>
      <c r="B19" s="9" t="s">
        <v>34</v>
      </c>
      <c r="C19" s="9">
        <v>7</v>
      </c>
      <c r="D19" s="9">
        <v>163.31200000000001</v>
      </c>
      <c r="E19" s="9">
        <v>163.40600000000001</v>
      </c>
      <c r="F19" s="9">
        <v>0.18799999999998818</v>
      </c>
      <c r="G19" s="9">
        <v>0.18799999999998818</v>
      </c>
      <c r="H19" s="9"/>
      <c r="I19" s="9"/>
      <c r="J19" s="9"/>
      <c r="K19" s="9"/>
    </row>
    <row r="20" spans="1:11" x14ac:dyDescent="0.3">
      <c r="A20" s="9"/>
      <c r="B20" s="9" t="s">
        <v>34</v>
      </c>
      <c r="C20" s="24" t="s">
        <v>9</v>
      </c>
      <c r="D20" s="9">
        <v>163.09200000000001</v>
      </c>
      <c r="E20" s="4">
        <v>163.18</v>
      </c>
      <c r="F20" s="9">
        <v>0.17599999999998772</v>
      </c>
      <c r="G20" s="9">
        <v>0.17599999999998772</v>
      </c>
      <c r="H20" s="9"/>
      <c r="I20" s="9"/>
      <c r="J20" s="9"/>
      <c r="K20" s="9"/>
    </row>
    <row r="21" spans="1:11" x14ac:dyDescent="0.3">
      <c r="A21" s="9" t="s">
        <v>10</v>
      </c>
      <c r="B21" s="9" t="s">
        <v>34</v>
      </c>
      <c r="C21" s="9">
        <v>1.2</v>
      </c>
      <c r="D21" s="4">
        <v>164.03800000000001</v>
      </c>
      <c r="E21" s="9">
        <v>169.137</v>
      </c>
      <c r="F21" s="9">
        <v>10.197999999999979</v>
      </c>
      <c r="G21" s="9">
        <v>10.197999999999979</v>
      </c>
      <c r="H21" s="9"/>
      <c r="I21" s="9"/>
      <c r="J21" s="9"/>
      <c r="K21" s="9"/>
    </row>
    <row r="22" spans="1:11" x14ac:dyDescent="0.3">
      <c r="A22" s="9" t="s">
        <v>11</v>
      </c>
      <c r="B22" s="9" t="s">
        <v>34</v>
      </c>
      <c r="C22" s="9">
        <v>1.2</v>
      </c>
      <c r="D22" s="9">
        <v>169.137</v>
      </c>
      <c r="E22" s="4">
        <v>170.36</v>
      </c>
      <c r="F22" s="9">
        <v>2.4460000000000264</v>
      </c>
      <c r="G22" s="9">
        <v>2.4460000000000264</v>
      </c>
      <c r="H22" s="9"/>
      <c r="I22" s="9"/>
      <c r="J22" s="9"/>
      <c r="K22" s="9"/>
    </row>
    <row r="23" spans="1:11" x14ac:dyDescent="0.3">
      <c r="A23" s="9"/>
      <c r="B23" s="9" t="s">
        <v>34</v>
      </c>
      <c r="C23" s="9">
        <v>3</v>
      </c>
      <c r="D23" s="9">
        <v>169.488</v>
      </c>
      <c r="E23" s="9">
        <v>170.06299999999999</v>
      </c>
      <c r="F23" s="9">
        <v>1.1499999999999773</v>
      </c>
      <c r="G23" s="9">
        <v>1.1499999999999773</v>
      </c>
      <c r="H23" s="9"/>
      <c r="I23" s="9"/>
      <c r="J23" s="9"/>
      <c r="K23" s="9"/>
    </row>
    <row r="24" spans="1:11" x14ac:dyDescent="0.3">
      <c r="A24" s="9"/>
      <c r="B24" s="9" t="s">
        <v>34</v>
      </c>
      <c r="C24" s="9">
        <v>4</v>
      </c>
      <c r="D24" s="9">
        <v>169.30699999999999</v>
      </c>
      <c r="E24" s="9">
        <v>170.10499999999999</v>
      </c>
      <c r="F24" s="9">
        <v>1.5960000000000036</v>
      </c>
      <c r="G24" s="9">
        <v>1.5960000000000036</v>
      </c>
      <c r="H24" s="9"/>
      <c r="I24" s="9"/>
      <c r="J24" s="9"/>
      <c r="K24" s="9"/>
    </row>
    <row r="25" spans="1:11" x14ac:dyDescent="0.3">
      <c r="A25" s="9"/>
      <c r="B25" s="9" t="s">
        <v>34</v>
      </c>
      <c r="C25" s="9">
        <v>5</v>
      </c>
      <c r="D25" s="9">
        <v>169.76599999999999</v>
      </c>
      <c r="E25" s="9">
        <v>170.06299999999999</v>
      </c>
      <c r="F25" s="9">
        <v>0.59399999999999409</v>
      </c>
      <c r="G25" s="9">
        <v>0.59399999999999409</v>
      </c>
      <c r="H25" s="9"/>
      <c r="I25" s="9"/>
      <c r="J25" s="9"/>
      <c r="K25" s="9"/>
    </row>
    <row r="26" spans="1:11" x14ac:dyDescent="0.3">
      <c r="A26" s="9"/>
      <c r="B26" s="9" t="s">
        <v>34</v>
      </c>
      <c r="C26" s="9">
        <v>6</v>
      </c>
      <c r="D26" s="9">
        <v>169.262</v>
      </c>
      <c r="E26" s="9">
        <v>170.137</v>
      </c>
      <c r="F26" s="9">
        <v>1.75</v>
      </c>
      <c r="G26" s="9">
        <v>1.75</v>
      </c>
      <c r="H26" s="9"/>
      <c r="I26" s="9"/>
      <c r="J26" s="9"/>
      <c r="K26" s="9"/>
    </row>
    <row r="27" spans="1:11" x14ac:dyDescent="0.3">
      <c r="A27" s="9"/>
      <c r="B27" s="9" t="s">
        <v>34</v>
      </c>
      <c r="C27" s="9">
        <v>7</v>
      </c>
      <c r="D27" s="9">
        <v>169.76599999999999</v>
      </c>
      <c r="E27" s="9">
        <v>170.06299999999999</v>
      </c>
      <c r="F27" s="9">
        <v>0.59399999999999409</v>
      </c>
      <c r="G27" s="9">
        <v>0.59399999999999409</v>
      </c>
      <c r="H27" s="9"/>
      <c r="I27" s="9"/>
      <c r="J27" s="9"/>
      <c r="K27" s="9"/>
    </row>
    <row r="28" spans="1:11" x14ac:dyDescent="0.3">
      <c r="A28" s="9"/>
      <c r="B28" s="9" t="s">
        <v>34</v>
      </c>
      <c r="C28" s="9">
        <v>8</v>
      </c>
      <c r="D28" s="9">
        <v>169.48099999999999</v>
      </c>
      <c r="E28" s="9">
        <v>169.70400000000001</v>
      </c>
      <c r="F28" s="9">
        <v>0.44600000000002638</v>
      </c>
      <c r="G28" s="9">
        <v>0.44600000000002638</v>
      </c>
      <c r="H28" s="9"/>
      <c r="I28" s="9"/>
      <c r="J28" s="9"/>
      <c r="K28" s="9"/>
    </row>
    <row r="29" spans="1:11" x14ac:dyDescent="0.3">
      <c r="A29" s="9"/>
      <c r="B29" s="9" t="s">
        <v>34</v>
      </c>
      <c r="C29" s="9">
        <v>10</v>
      </c>
      <c r="D29" s="9">
        <v>169.50899999999999</v>
      </c>
      <c r="E29" s="9">
        <v>169.69800000000001</v>
      </c>
      <c r="F29" s="9">
        <v>0.37800000000004275</v>
      </c>
      <c r="G29" s="9">
        <v>0.37800000000004275</v>
      </c>
      <c r="H29" s="9"/>
      <c r="I29" s="9"/>
      <c r="J29" s="9"/>
      <c r="K29" s="9"/>
    </row>
    <row r="30" spans="1:11" x14ac:dyDescent="0.3">
      <c r="A30" s="9"/>
      <c r="B30" s="9" t="s">
        <v>34</v>
      </c>
      <c r="C30" s="9">
        <v>12</v>
      </c>
      <c r="D30" s="9">
        <v>169.45099999999999</v>
      </c>
      <c r="E30" s="9">
        <v>169.63200000000001</v>
      </c>
      <c r="F30" s="9">
        <v>0.36200000000002319</v>
      </c>
      <c r="G30" s="9">
        <v>0.36200000000002319</v>
      </c>
      <c r="H30" s="9"/>
      <c r="I30" s="9"/>
      <c r="J30" s="9"/>
      <c r="K30" s="9"/>
    </row>
    <row r="31" spans="1:11" x14ac:dyDescent="0.3">
      <c r="A31" s="9"/>
      <c r="B31" s="9" t="s">
        <v>34</v>
      </c>
      <c r="C31" s="9">
        <v>101</v>
      </c>
      <c r="D31" s="4">
        <v>169.46</v>
      </c>
      <c r="E31" s="9">
        <v>169.51900000000001</v>
      </c>
      <c r="F31" s="9">
        <v>0.117999999999995</v>
      </c>
      <c r="G31" s="9">
        <v>0.117999999999995</v>
      </c>
      <c r="H31" s="9"/>
      <c r="I31" s="9"/>
      <c r="J31" s="9"/>
      <c r="K31" s="9"/>
    </row>
    <row r="32" spans="1:11" ht="15" thickBot="1" x14ac:dyDescent="0.35">
      <c r="A32" s="10" t="s">
        <v>12</v>
      </c>
      <c r="B32" s="10" t="s">
        <v>34</v>
      </c>
      <c r="C32" s="10">
        <v>1.2</v>
      </c>
      <c r="D32" s="25">
        <v>170.36</v>
      </c>
      <c r="E32" s="25">
        <v>176.601</v>
      </c>
      <c r="F32" s="10">
        <v>12.481999999999971</v>
      </c>
      <c r="G32" s="10">
        <v>12.481999999999971</v>
      </c>
      <c r="H32" s="10"/>
      <c r="I32" s="10"/>
      <c r="J32" s="10"/>
      <c r="K32" s="10"/>
    </row>
    <row r="33" spans="1:11" ht="16.2" thickBot="1" x14ac:dyDescent="0.35">
      <c r="A33" s="2" t="s">
        <v>20</v>
      </c>
      <c r="B33" s="26"/>
      <c r="C33" s="11"/>
      <c r="D33" s="11"/>
      <c r="E33" s="11"/>
      <c r="F33" s="27">
        <f>SUM(F5:F32)</f>
        <v>78.739999999999895</v>
      </c>
      <c r="G33" s="27">
        <f>SUM(G5:G32)</f>
        <v>78.739999999999895</v>
      </c>
      <c r="H33" s="11"/>
      <c r="I33" s="11"/>
      <c r="J33" s="11"/>
      <c r="K33" s="3"/>
    </row>
    <row r="34" spans="1:11" x14ac:dyDescent="0.3">
      <c r="A34" s="5"/>
      <c r="B34" s="5"/>
      <c r="C34" s="5"/>
      <c r="D34" s="7"/>
      <c r="E34" s="7"/>
      <c r="F34" s="7"/>
      <c r="G34" s="6"/>
    </row>
    <row r="35" spans="1:11" s="8" customFormat="1" x14ac:dyDescent="0.3">
      <c r="A35" s="5" t="s">
        <v>35</v>
      </c>
      <c r="B35" s="5"/>
      <c r="C35" s="5"/>
      <c r="D35" s="7"/>
      <c r="E35" s="7"/>
      <c r="F35" s="6"/>
      <c r="G35" s="6"/>
      <c r="H35" s="5"/>
    </row>
    <row r="36" spans="1:11" x14ac:dyDescent="0.3">
      <c r="A36" s="23" t="s">
        <v>0</v>
      </c>
      <c r="B36" s="23"/>
      <c r="C36" s="5"/>
      <c r="D36" s="5"/>
      <c r="E36" s="5"/>
      <c r="F36" s="6"/>
      <c r="G36" s="6"/>
      <c r="H36" s="5"/>
    </row>
    <row r="37" spans="1:11" x14ac:dyDescent="0.3">
      <c r="A37" s="5" t="s">
        <v>13</v>
      </c>
      <c r="B37" s="5"/>
      <c r="C37" s="5"/>
      <c r="D37" s="5"/>
      <c r="E37" s="5"/>
      <c r="F37" s="5"/>
      <c r="G37" s="6"/>
      <c r="H37" s="5"/>
    </row>
    <row r="38" spans="1:11" x14ac:dyDescent="0.3">
      <c r="A38" s="5" t="s">
        <v>14</v>
      </c>
      <c r="B38" s="5"/>
      <c r="C38" s="5"/>
      <c r="D38" s="5"/>
      <c r="E38" s="5"/>
      <c r="F38" s="5"/>
      <c r="G38" s="6"/>
      <c r="H38" s="5"/>
    </row>
    <row r="39" spans="1:11" x14ac:dyDescent="0.3">
      <c r="A39" s="5" t="s">
        <v>15</v>
      </c>
      <c r="B39" s="5"/>
      <c r="C39" s="5"/>
      <c r="D39" s="5"/>
      <c r="E39" s="5"/>
      <c r="F39" s="5"/>
      <c r="G39" s="6"/>
      <c r="H39" s="5"/>
    </row>
    <row r="40" spans="1:11" x14ac:dyDescent="0.3">
      <c r="A40" s="5" t="s">
        <v>16</v>
      </c>
      <c r="B40" s="5"/>
      <c r="C40" s="5"/>
      <c r="D40" s="5"/>
      <c r="E40" s="5"/>
      <c r="F40" s="5"/>
      <c r="G40" s="6"/>
      <c r="H40" s="5"/>
    </row>
    <row r="41" spans="1:11" x14ac:dyDescent="0.3">
      <c r="A41" s="5" t="s">
        <v>17</v>
      </c>
      <c r="B41" s="5"/>
      <c r="C41" s="5"/>
      <c r="D41" s="5"/>
      <c r="E41" s="5"/>
      <c r="F41" s="5"/>
      <c r="G41" s="6"/>
      <c r="H41" s="5"/>
    </row>
    <row r="42" spans="1:11" x14ac:dyDescent="0.3">
      <c r="A42" s="5"/>
      <c r="B42" s="5"/>
      <c r="C42" s="5"/>
      <c r="D42" s="5"/>
      <c r="E42" s="5"/>
      <c r="F42" s="5"/>
      <c r="G42" s="6"/>
      <c r="H42" s="5"/>
    </row>
    <row r="43" spans="1:11" x14ac:dyDescent="0.3">
      <c r="A43" s="5"/>
      <c r="B43" s="5"/>
      <c r="C43" s="5"/>
      <c r="D43" s="5"/>
      <c r="E43" s="5"/>
      <c r="F43" s="5"/>
      <c r="G43" s="6"/>
      <c r="H43" s="5"/>
    </row>
    <row r="44" spans="1:11" s="5" customFormat="1" x14ac:dyDescent="0.3">
      <c r="G44" s="6"/>
    </row>
    <row r="45" spans="1:11" s="5" customFormat="1" x14ac:dyDescent="0.3">
      <c r="G45" s="6"/>
    </row>
    <row r="46" spans="1:11" s="5" customFormat="1" x14ac:dyDescent="0.3">
      <c r="G46" s="6"/>
    </row>
    <row r="47" spans="1:11" s="5" customFormat="1" x14ac:dyDescent="0.3">
      <c r="D47" s="7"/>
      <c r="E47" s="7"/>
      <c r="F47" s="7"/>
      <c r="G47" s="6"/>
    </row>
    <row r="48" spans="1:11" s="5" customFormat="1" x14ac:dyDescent="0.3">
      <c r="G48" s="6"/>
    </row>
    <row r="49" spans="2:6" s="5" customFormat="1" x14ac:dyDescent="0.3"/>
    <row r="50" spans="2:6" x14ac:dyDescent="0.3">
      <c r="B50" s="8"/>
      <c r="E50" s="1"/>
      <c r="F50" s="8"/>
    </row>
    <row r="51" spans="2:6" x14ac:dyDescent="0.3">
      <c r="B51" s="8"/>
      <c r="E51" s="1"/>
      <c r="F51" s="8"/>
    </row>
  </sheetData>
  <mergeCells count="3">
    <mergeCell ref="A1:D1"/>
    <mergeCell ref="F1:G1"/>
    <mergeCell ref="A3:G3"/>
  </mergeCells>
  <pageMargins left="0.51181102362204722" right="0.51181102362204722" top="0.19685039370078741" bottom="0.19685039370078741" header="0.11811023622047245" footer="0.11811023622047245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Koleje ST Karl_Vary k postřiku</vt:lpstr>
    </vt:vector>
  </TitlesOfParts>
  <Company>SŽDC,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Horák Jiří, Ing.</cp:lastModifiedBy>
  <cp:lastPrinted>2015-02-09T11:14:15Z</cp:lastPrinted>
  <dcterms:created xsi:type="dcterms:W3CDTF">2013-03-29T09:24:51Z</dcterms:created>
  <dcterms:modified xsi:type="dcterms:W3CDTF">2020-02-12T13:57:59Z</dcterms:modified>
</cp:coreProperties>
</file>