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kes\Documents\WINWORD\Stavby 2019\ETCS Beroun - Plzeň\Zadání P+R\"/>
    </mc:Choice>
  </mc:AlternateContent>
  <bookViews>
    <workbookView xWindow="-120" yWindow="-120" windowWidth="29040" windowHeight="15840"/>
  </bookViews>
  <sheets>
    <sheet name="Ber-Plz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<sst xmlns="http://schemas.openxmlformats.org/spreadsheetml/2006/main" count="798" uniqueCount="264">
  <si>
    <t>Dopravna</t>
  </si>
  <si>
    <t>-</t>
  </si>
  <si>
    <t>Návěstidlo</t>
  </si>
  <si>
    <t>Uvolňovací rychlost</t>
  </si>
  <si>
    <t>Rychlost cesty za návěstidlem</t>
  </si>
  <si>
    <t>Poznámka</t>
  </si>
  <si>
    <t>S5</t>
  </si>
  <si>
    <t>S3</t>
  </si>
  <si>
    <t>S1</t>
  </si>
  <si>
    <t>S2</t>
  </si>
  <si>
    <t>S4</t>
  </si>
  <si>
    <t>S6</t>
  </si>
  <si>
    <t>L5</t>
  </si>
  <si>
    <t>L3</t>
  </si>
  <si>
    <t>L1</t>
  </si>
  <si>
    <t>L2</t>
  </si>
  <si>
    <t>L4</t>
  </si>
  <si>
    <t>L6</t>
  </si>
  <si>
    <t>L7</t>
  </si>
  <si>
    <t>Sc5</t>
  </si>
  <si>
    <t>Sc3</t>
  </si>
  <si>
    <t>Sc6</t>
  </si>
  <si>
    <t>S8</t>
  </si>
  <si>
    <t>L8</t>
  </si>
  <si>
    <t>Lc4</t>
  </si>
  <si>
    <t>Lc3</t>
  </si>
  <si>
    <t>Lc3a</t>
  </si>
  <si>
    <t>S3a</t>
  </si>
  <si>
    <t>Sc7</t>
  </si>
  <si>
    <t>Stanice</t>
  </si>
  <si>
    <t>Předsazení EoA</t>
  </si>
  <si>
    <t>Dále bude aplikována uvolňovací rychlost 20 km/h u všech vjezdových návěstidel do stanic s provizorní úvazkou a to v případě, že je od tohoto návěstidla postavena vlaková cesta do části kolejiště nezavázané do systému ETCS.</t>
  </si>
  <si>
    <t>z map = vzdálenost zjištěna odečtem z fotomapy</t>
  </si>
  <si>
    <t>předsadit EoA = MA k tomuto návěstidlu musí končit 10 m před návěstidlem</t>
  </si>
  <si>
    <t>Upozornění: rychlost cesty za návěstidlem nemá přímý vliv na určení uvolňovací rychlosti u tohoto návěstidla. Uvedena je jen pro orientaci, určení uvolňovací rychlosti většinou ovlivňuje rychlost cesty za sousedními návěstidly.</t>
  </si>
  <si>
    <t>T = za návěstidlem traťová rychlost (v případě nižších traťových rychlostí je hodnota rychlosti uvedena v závorce)</t>
  </si>
  <si>
    <t>rychlost cesty za návěstidlem = nejvyšší rychlost, kterou lze od návěstidla dovolit vlakovou cestu</t>
  </si>
  <si>
    <t>T</t>
  </si>
  <si>
    <t>z map</t>
  </si>
  <si>
    <t>Lc1</t>
  </si>
  <si>
    <t>ohr. cesta V = 50</t>
  </si>
  <si>
    <t>ohr. cesta V = 60</t>
  </si>
  <si>
    <t>Lc2</t>
  </si>
  <si>
    <t>předsadit EoA</t>
  </si>
  <si>
    <t>Kařízek</t>
  </si>
  <si>
    <t>Tabulka uvolňovacích rychlostí pro úsek stavby ETCS Beroun (mimo) - Plzeň hl.n. (mimo)</t>
  </si>
  <si>
    <t>Holoubkov</t>
  </si>
  <si>
    <t>Ejpovice</t>
  </si>
  <si>
    <t>Zdice</t>
  </si>
  <si>
    <t>Hořovice</t>
  </si>
  <si>
    <t>Rokycany</t>
  </si>
  <si>
    <r>
      <t xml:space="preserve">k námezníku s 2K </t>
    </r>
    <r>
      <rPr>
        <sz val="10"/>
        <color rgb="FFFF0000"/>
        <rFont val="Calibri"/>
        <family val="2"/>
        <charset val="238"/>
        <scheme val="minor"/>
      </rPr>
      <t>69</t>
    </r>
    <r>
      <rPr>
        <sz val="10"/>
        <color theme="1"/>
        <rFont val="Calibri"/>
        <family val="2"/>
        <charset val="238"/>
        <scheme val="minor"/>
      </rPr>
      <t xml:space="preserve"> m</t>
    </r>
  </si>
  <si>
    <t>ohr. cesta V = 80, k námezníku s 2K 190 m</t>
  </si>
  <si>
    <t>k námezníku s 4K 44 m</t>
  </si>
  <si>
    <r>
      <t xml:space="preserve">k námezníku s 1K 20 m, </t>
    </r>
    <r>
      <rPr>
        <sz val="10"/>
        <color rgb="FFFF0000"/>
        <rFont val="Calibri"/>
        <family val="2"/>
        <charset val="238"/>
        <scheme val="minor"/>
      </rPr>
      <t>VCP</t>
    </r>
  </si>
  <si>
    <r>
      <t xml:space="preserve">k námezníku s 2K 22 m, </t>
    </r>
    <r>
      <rPr>
        <sz val="10"/>
        <color rgb="FFFF0000"/>
        <rFont val="Calibri"/>
        <family val="2"/>
        <charset val="238"/>
        <scheme val="minor"/>
      </rPr>
      <t>VCP</t>
    </r>
  </si>
  <si>
    <t>odvrat - trať směr Chrást</t>
  </si>
  <si>
    <t xml:space="preserve"> - </t>
  </si>
  <si>
    <t xml:space="preserve"> -</t>
  </si>
  <si>
    <t>Kolej se zarážedlem</t>
  </si>
  <si>
    <t>k námezníku výh. č.24 100 m, ohr. cesta V=50</t>
  </si>
  <si>
    <t>k námezníku výh. č. 21 144 m, ohr. cesta V = 40</t>
  </si>
  <si>
    <r>
      <t xml:space="preserve">k námezníku výh. 5 53 m, </t>
    </r>
    <r>
      <rPr>
        <sz val="10"/>
        <color rgb="FFFF0000"/>
        <rFont val="Calibri"/>
        <family val="2"/>
        <charset val="238"/>
        <scheme val="minor"/>
      </rPr>
      <t>VCP vylučuje VC 2SK/2TK</t>
    </r>
  </si>
  <si>
    <r>
      <t xml:space="preserve">k námezníku 16 m, </t>
    </r>
    <r>
      <rPr>
        <sz val="10"/>
        <color rgb="FFFF0000"/>
        <rFont val="Calibri"/>
        <family val="2"/>
        <charset val="238"/>
        <scheme val="minor"/>
      </rPr>
      <t>VCP vylučuje VC 1SK/1TK</t>
    </r>
  </si>
  <si>
    <r>
      <t xml:space="preserve">k námezníku s 1K 24 m, </t>
    </r>
    <r>
      <rPr>
        <sz val="10"/>
        <color rgb="FFFF0000"/>
        <rFont val="Calibri"/>
        <family val="2"/>
        <charset val="238"/>
        <scheme val="minor"/>
      </rPr>
      <t>VCP vylučuje VC 2SK/2TK</t>
    </r>
  </si>
  <si>
    <t>0/20</t>
  </si>
  <si>
    <t>10/20</t>
  </si>
  <si>
    <r>
      <t xml:space="preserve">k námezníku se 1K 23 m, </t>
    </r>
    <r>
      <rPr>
        <sz val="10"/>
        <color rgb="FFFF0000"/>
        <rFont val="Calibri"/>
        <family val="2"/>
        <charset val="238"/>
        <scheme val="minor"/>
      </rPr>
      <t>VCP vylučuje VC 1SK/1TK</t>
    </r>
  </si>
  <si>
    <r>
      <t xml:space="preserve">k námezníku s 1K </t>
    </r>
    <r>
      <rPr>
        <sz val="10"/>
        <rFont val="Calibri"/>
        <family val="2"/>
        <charset val="238"/>
        <scheme val="minor"/>
      </rPr>
      <t>49</t>
    </r>
    <r>
      <rPr>
        <sz val="10"/>
        <color theme="1"/>
        <rFont val="Calibri"/>
        <family val="2"/>
        <charset val="238"/>
        <scheme val="minor"/>
      </rPr>
      <t xml:space="preserve"> m, </t>
    </r>
    <r>
      <rPr>
        <sz val="10"/>
        <color rgb="FFFF0000"/>
        <rFont val="Calibri"/>
        <family val="2"/>
        <charset val="238"/>
        <scheme val="minor"/>
      </rPr>
      <t>VCP vylučuje VC 1SK/1TK</t>
    </r>
  </si>
  <si>
    <r>
      <t xml:space="preserve">k námezníku s 2K 18 m, </t>
    </r>
    <r>
      <rPr>
        <sz val="10"/>
        <color rgb="FFFF0000"/>
        <rFont val="Calibri"/>
        <family val="2"/>
        <charset val="238"/>
        <scheme val="minor"/>
      </rPr>
      <t>VCP vylučuje VC 2SK/2TK</t>
    </r>
  </si>
  <si>
    <t>k námezníku výh. č. 25 70 m</t>
  </si>
  <si>
    <t>k námezníku výh. č. 25 71 m</t>
  </si>
  <si>
    <r>
      <t>k námezníku výh. č. 24 49 m,</t>
    </r>
    <r>
      <rPr>
        <sz val="10"/>
        <color rgb="FFFF0000"/>
        <rFont val="Calibri"/>
        <family val="2"/>
        <charset val="238"/>
        <scheme val="minor"/>
      </rPr>
      <t xml:space="preserve"> VCP vylučuje VC SK1/TK1</t>
    </r>
  </si>
  <si>
    <t>k námezníku 61 m, VCP vylučuje VC SK1/TK1</t>
  </si>
  <si>
    <t>protisměrné návěstidlo</t>
  </si>
  <si>
    <t>výkolejka 82 m</t>
  </si>
  <si>
    <t>výkolejka 60 m</t>
  </si>
  <si>
    <r>
      <t xml:space="preserve">k námezníku s 1K </t>
    </r>
    <r>
      <rPr>
        <sz val="10"/>
        <rFont val="Calibri"/>
        <family val="2"/>
        <charset val="238"/>
        <scheme val="minor"/>
      </rPr>
      <t>60</t>
    </r>
    <r>
      <rPr>
        <sz val="10"/>
        <color theme="1"/>
        <rFont val="Calibri"/>
        <family val="2"/>
        <charset val="238"/>
        <scheme val="minor"/>
      </rPr>
      <t xml:space="preserve"> m, </t>
    </r>
    <r>
      <rPr>
        <sz val="10"/>
        <color rgb="FFFF0000"/>
        <rFont val="Calibri"/>
        <family val="2"/>
        <charset val="238"/>
        <scheme val="minor"/>
      </rPr>
      <t>VCP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rgb="FFFF0000"/>
        <rFont val="Calibri"/>
        <family val="2"/>
        <charset val="238"/>
        <scheme val="minor"/>
      </rPr>
      <t>vylučuje VC 1SK/1TK</t>
    </r>
  </si>
  <si>
    <r>
      <t xml:space="preserve">k námezníku s 1K </t>
    </r>
    <r>
      <rPr>
        <sz val="10"/>
        <rFont val="Calibri"/>
        <family val="2"/>
        <charset val="238"/>
        <scheme val="minor"/>
      </rPr>
      <t>67</t>
    </r>
    <r>
      <rPr>
        <sz val="10"/>
        <color theme="1"/>
        <rFont val="Calibri"/>
        <family val="2"/>
        <charset val="238"/>
        <scheme val="minor"/>
      </rPr>
      <t xml:space="preserve"> m, </t>
    </r>
    <r>
      <rPr>
        <sz val="10"/>
        <color rgb="FFFF0000"/>
        <rFont val="Calibri"/>
        <family val="2"/>
        <charset val="238"/>
        <scheme val="minor"/>
      </rPr>
      <t>VCP</t>
    </r>
  </si>
  <si>
    <t>k námezníku s 2K 74 m</t>
  </si>
  <si>
    <t>k námezníku se 1K 69 m</t>
  </si>
  <si>
    <t>T (90)</t>
  </si>
  <si>
    <t>Uvolňovací rychlost  */20 = hodnota před lomítkem je uvolňovací rychlost při VC, hodnota za lomítkem je uvolňovací rychlost při postavení VCP. V poznámce jsou uvedeny VC, kterou jsou při postavení VCP vyloučeny.</t>
  </si>
  <si>
    <t>pevné zarážedlo</t>
  </si>
  <si>
    <t>Beroun</t>
  </si>
  <si>
    <t>Beroun-Závodí</t>
  </si>
  <si>
    <t>Odb Zbiroh</t>
  </si>
  <si>
    <t>Plzeň hl. n.</t>
  </si>
  <si>
    <t>Plzeň-Koterov</t>
  </si>
  <si>
    <t>Směr Praha (sudý)</t>
  </si>
  <si>
    <t>Sc1a</t>
  </si>
  <si>
    <t>L1a</t>
  </si>
  <si>
    <t>S5b</t>
  </si>
  <si>
    <t>Sc9</t>
  </si>
  <si>
    <t>S0</t>
  </si>
  <si>
    <t>Sc0a</t>
  </si>
  <si>
    <t>Sc6a</t>
  </si>
  <si>
    <t>S10</t>
  </si>
  <si>
    <t>Sc109</t>
  </si>
  <si>
    <t>Sc107</t>
  </si>
  <si>
    <t>Sc105</t>
  </si>
  <si>
    <t>Sc103</t>
  </si>
  <si>
    <t>Sc101</t>
  </si>
  <si>
    <t>Sc102</t>
  </si>
  <si>
    <t>Sc101a</t>
  </si>
  <si>
    <t>Sc102a</t>
  </si>
  <si>
    <t>Lc9</t>
  </si>
  <si>
    <t>Lc7</t>
  </si>
  <si>
    <t>Lc5</t>
  </si>
  <si>
    <t>Lc0</t>
  </si>
  <si>
    <t>Lc0a</t>
  </si>
  <si>
    <t>Lc6</t>
  </si>
  <si>
    <t>Lc6a</t>
  </si>
  <si>
    <t>Lc8</t>
  </si>
  <si>
    <t>Lc10</t>
  </si>
  <si>
    <t>Lc109</t>
  </si>
  <si>
    <t>Lc107</t>
  </si>
  <si>
    <t>Lc105</t>
  </si>
  <si>
    <t>Lc103</t>
  </si>
  <si>
    <t>Lc101</t>
  </si>
  <si>
    <t>Lc102</t>
  </si>
  <si>
    <t>L101a</t>
  </si>
  <si>
    <t>L102a</t>
  </si>
  <si>
    <t>Lc101a</t>
  </si>
  <si>
    <t>Lc102a</t>
  </si>
  <si>
    <t>S201</t>
  </si>
  <si>
    <t>S202</t>
  </si>
  <si>
    <t>S203</t>
  </si>
  <si>
    <t>S204</t>
  </si>
  <si>
    <t>S205</t>
  </si>
  <si>
    <t>S206</t>
  </si>
  <si>
    <t>S208</t>
  </si>
  <si>
    <t>S210</t>
  </si>
  <si>
    <t>S212</t>
  </si>
  <si>
    <t>S301</t>
  </si>
  <si>
    <t>S1a</t>
  </si>
  <si>
    <t>S2a</t>
  </si>
  <si>
    <t>S6a</t>
  </si>
  <si>
    <t>S8a</t>
  </si>
  <si>
    <t>S12a</t>
  </si>
  <si>
    <t>S14</t>
  </si>
  <si>
    <t>S16</t>
  </si>
  <si>
    <t>S18</t>
  </si>
  <si>
    <t>L6d</t>
  </si>
  <si>
    <t>S922</t>
  </si>
  <si>
    <t>L512</t>
  </si>
  <si>
    <t>L511</t>
  </si>
  <si>
    <t>L981</t>
  </si>
  <si>
    <t>L982</t>
  </si>
  <si>
    <t>Lc1b</t>
  </si>
  <si>
    <t>Lc8a</t>
  </si>
  <si>
    <t>Lc12a</t>
  </si>
  <si>
    <t>Lc14</t>
  </si>
  <si>
    <t>Lc16</t>
  </si>
  <si>
    <t>Lc18</t>
  </si>
  <si>
    <t>Lc104</t>
  </si>
  <si>
    <t>Lc106</t>
  </si>
  <si>
    <t>Lc201</t>
  </si>
  <si>
    <t>Lc202</t>
  </si>
  <si>
    <t>Lc203</t>
  </si>
  <si>
    <t>Lc204</t>
  </si>
  <si>
    <t>Lc205</t>
  </si>
  <si>
    <t>Lc206</t>
  </si>
  <si>
    <t>Lc208</t>
  </si>
  <si>
    <t>Lc210</t>
  </si>
  <si>
    <t>Lc212</t>
  </si>
  <si>
    <t>Lc301</t>
  </si>
  <si>
    <t>Lc302</t>
  </si>
  <si>
    <t>Lc304</t>
  </si>
  <si>
    <t>Lc306</t>
  </si>
  <si>
    <t>Lc308</t>
  </si>
  <si>
    <t>Lc310</t>
  </si>
  <si>
    <t>Lc312</t>
  </si>
  <si>
    <t>Lc314</t>
  </si>
  <si>
    <t>Lc501a</t>
  </si>
  <si>
    <t>Lc502a</t>
  </si>
  <si>
    <t>Lc511a</t>
  </si>
  <si>
    <t>Lc512a</t>
  </si>
  <si>
    <t>Lc921</t>
  </si>
  <si>
    <t>Lc931</t>
  </si>
  <si>
    <t>Lc932</t>
  </si>
  <si>
    <t>Sc502</t>
  </si>
  <si>
    <t>Sc501</t>
  </si>
  <si>
    <t>Sc512</t>
  </si>
  <si>
    <t>Sc511</t>
  </si>
  <si>
    <t>Sc0</t>
  </si>
  <si>
    <t>Sc1</t>
  </si>
  <si>
    <t>Sc1b</t>
  </si>
  <si>
    <t>Sc2</t>
  </si>
  <si>
    <t>Sc4</t>
  </si>
  <si>
    <t>Sc6c</t>
  </si>
  <si>
    <t>Sc6d</t>
  </si>
  <si>
    <t>Sc8</t>
  </si>
  <si>
    <t>Sc12</t>
  </si>
  <si>
    <t>Sc104</t>
  </si>
  <si>
    <t>Sc106</t>
  </si>
  <si>
    <t>Sc302</t>
  </si>
  <si>
    <t>Sc304</t>
  </si>
  <si>
    <t>Sc306</t>
  </si>
  <si>
    <t>Sc308</t>
  </si>
  <si>
    <t>Sc310</t>
  </si>
  <si>
    <t>Sc312</t>
  </si>
  <si>
    <t>Sc314</t>
  </si>
  <si>
    <t>Sc921</t>
  </si>
  <si>
    <t>Sc922a</t>
  </si>
  <si>
    <t>Sc931</t>
  </si>
  <si>
    <t>Sc932</t>
  </si>
  <si>
    <t>Sc981</t>
  </si>
  <si>
    <t>Sc982</t>
  </si>
  <si>
    <t>Směr Cheb (lichý)</t>
  </si>
  <si>
    <t>Směr České Budějovice (sudý)</t>
  </si>
  <si>
    <t>Směr Praha (lichý)</t>
  </si>
  <si>
    <t>Směr Praha/České Budějovice/Třemošná u Plzně (sudý)</t>
  </si>
  <si>
    <t>Směr Cheb/Domažlice/Klatovy (lichý)</t>
  </si>
  <si>
    <t>Lc12</t>
  </si>
  <si>
    <r>
      <t xml:space="preserve">k námezníku se 1K </t>
    </r>
    <r>
      <rPr>
        <sz val="10"/>
        <rFont val="Calibri"/>
        <family val="2"/>
        <charset val="238"/>
        <scheme val="minor"/>
      </rPr>
      <t xml:space="preserve">39 m, </t>
    </r>
    <r>
      <rPr>
        <sz val="10"/>
        <color rgb="FFFF0000"/>
        <rFont val="Calibri"/>
        <family val="2"/>
        <charset val="238"/>
        <scheme val="minor"/>
      </rPr>
      <t>VCP vylučuje VC SK1/TK1</t>
    </r>
  </si>
  <si>
    <r>
      <t xml:space="preserve">k námezníku se 1K 41 m, </t>
    </r>
    <r>
      <rPr>
        <sz val="10"/>
        <color rgb="FFFF0000"/>
        <rFont val="Calibri"/>
        <family val="2"/>
        <charset val="238"/>
        <scheme val="minor"/>
      </rPr>
      <t>VCP vylučuje VC SK1/TK1</t>
    </r>
  </si>
  <si>
    <t>k námezníku se 2K 140 m</t>
  </si>
  <si>
    <r>
      <t xml:space="preserve">k námezníku se 1K </t>
    </r>
    <r>
      <rPr>
        <sz val="10"/>
        <rFont val="Calibri"/>
        <family val="2"/>
        <charset val="238"/>
        <scheme val="minor"/>
      </rPr>
      <t xml:space="preserve">54 m, </t>
    </r>
    <r>
      <rPr>
        <sz val="10"/>
        <color rgb="FFFF0000"/>
        <rFont val="Calibri"/>
        <family val="2"/>
        <charset val="238"/>
        <scheme val="minor"/>
      </rPr>
      <t>VCP vylučuje VC SK1/TK1</t>
    </r>
  </si>
  <si>
    <t xml:space="preserve">ohr. posunovými cestami </t>
  </si>
  <si>
    <r>
      <t xml:space="preserve">k námezníku s 1K 67 m, </t>
    </r>
    <r>
      <rPr>
        <sz val="10"/>
        <color rgb="FFFF0000"/>
        <rFont val="Calibri"/>
        <family val="2"/>
        <charset val="238"/>
        <scheme val="minor"/>
      </rPr>
      <t>VCP vylučuje VC 1SK/1TK</t>
    </r>
  </si>
  <si>
    <t>k námezníku se 1K 129 m</t>
  </si>
  <si>
    <t>protisměrné návěstidlo 26 m</t>
  </si>
  <si>
    <t>protisměrné návěstidlo 26m</t>
  </si>
  <si>
    <t>centrální přechod 11 m</t>
  </si>
  <si>
    <t>dynamické zarážedlo</t>
  </si>
  <si>
    <t>protisměrné návěstidlo 25 m</t>
  </si>
  <si>
    <t>15?</t>
  </si>
  <si>
    <t>obvod seř. n.</t>
  </si>
  <si>
    <t>obvod os. n. - lobezské a čekací koleje, triangl</t>
  </si>
  <si>
    <t>obvod Jižní město</t>
  </si>
  <si>
    <t>obvod os. n. - osobní a sudé koleje</t>
  </si>
  <si>
    <t>Obvod</t>
  </si>
  <si>
    <t>kolej delší než 940 m</t>
  </si>
  <si>
    <t>ohr. cesta V = 40</t>
  </si>
  <si>
    <t>výkolejka 17 m</t>
  </si>
  <si>
    <r>
      <t xml:space="preserve">k námezníku se 1aK 22 m, </t>
    </r>
    <r>
      <rPr>
        <sz val="10"/>
        <color rgb="FFFF0000"/>
        <rFont val="Calibri"/>
        <family val="2"/>
        <charset val="238"/>
        <scheme val="minor"/>
      </rPr>
      <t>VCP vylučuje VC SK0,1/SK1a</t>
    </r>
  </si>
  <si>
    <r>
      <t xml:space="preserve">k námezníku se 1aK 15 m, </t>
    </r>
    <r>
      <rPr>
        <sz val="10"/>
        <color rgb="FFFF0000"/>
        <rFont val="Calibri"/>
        <family val="2"/>
        <charset val="238"/>
        <scheme val="minor"/>
      </rPr>
      <t>VCP vylučuje VC SK1a/TK1</t>
    </r>
  </si>
  <si>
    <r>
      <t xml:space="preserve">k námezníku se 1K 17 m, </t>
    </r>
    <r>
      <rPr>
        <sz val="10"/>
        <color rgb="FFFF0000"/>
        <rFont val="Calibri"/>
        <family val="2"/>
        <charset val="238"/>
        <scheme val="minor"/>
      </rPr>
      <t>VCP vylučuje VC SK1/SK951</t>
    </r>
  </si>
  <si>
    <t>protisměrné návěstidlo 83 m</t>
  </si>
  <si>
    <t>nástupiště do 100 m</t>
  </si>
  <si>
    <t>protisměrné návěstidlo 76 m</t>
  </si>
  <si>
    <r>
      <t xml:space="preserve">k námezníku se 1K 49 m, </t>
    </r>
    <r>
      <rPr>
        <sz val="10"/>
        <color rgb="FFFF0000"/>
        <rFont val="Calibri"/>
        <family val="2"/>
        <charset val="238"/>
        <scheme val="minor"/>
      </rPr>
      <t>VCP vylučuje VC SK1/SK1b</t>
    </r>
  </si>
  <si>
    <t>přejezd 44 m</t>
  </si>
  <si>
    <t>k námezníku s 2K 15 m, VCP vylučuje VC 1aSK/1SK</t>
  </si>
  <si>
    <t>k námezníku s 3K 24 m, VCP vylučuje VC 1aSK/3SK</t>
  </si>
  <si>
    <t>k námezníku s 2K 24 m, VCP vylučuje VC 2aSK/2SK</t>
  </si>
  <si>
    <t>nezabezpečený centrální přechod - ověřit, zda je RS = 10km/h vyžadována; jinak použít RS = 20 m/h</t>
  </si>
  <si>
    <t>k námezníku s 1K 67 m (2K chráněna odvratem)</t>
  </si>
  <si>
    <t>k námezníku výh. 9 cca 112 m (1K chráněna odvratem)</t>
  </si>
  <si>
    <t>k námezníku s 1K 65 m</t>
  </si>
  <si>
    <t>nastavit podle technických parametrů zarážedla</t>
  </si>
  <si>
    <t>nezjistitelné, dá se očekávat 0/20 -  není jasná, zda bude v době stavby existovat, nemáme podklady.</t>
  </si>
  <si>
    <t>L91 ???</t>
  </si>
  <si>
    <t>?</t>
  </si>
  <si>
    <t>odvrat</t>
  </si>
  <si>
    <t>k výkolejce cca 79 m</t>
  </si>
  <si>
    <t>nekončí žádná VC</t>
  </si>
  <si>
    <t>Uvolňovací rychlost neúčelná</t>
  </si>
  <si>
    <t>konec nástupiště cca 50 m, protisměrné návěstidlo</t>
  </si>
  <si>
    <r>
      <t xml:space="preserve">k námezníku se 0K 17 m, </t>
    </r>
    <r>
      <rPr>
        <sz val="10"/>
        <color rgb="FFFF0000"/>
        <rFont val="Calibri"/>
        <family val="2"/>
        <charset val="238"/>
        <scheme val="minor"/>
      </rPr>
      <t>VCP vylučuje VC SK0/SK951</t>
    </r>
  </si>
  <si>
    <r>
      <t xml:space="preserve">k námezníku se 0K 40 m, </t>
    </r>
    <r>
      <rPr>
        <sz val="10"/>
        <color rgb="FFFF0000"/>
        <rFont val="Calibri"/>
        <family val="2"/>
        <charset val="238"/>
        <scheme val="minor"/>
      </rPr>
      <t>VCP vylučuje VC SK0/SK1a</t>
    </r>
  </si>
  <si>
    <t>žádná ohrožená cesta</t>
  </si>
  <si>
    <t>poslední změna 13.02.2020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</si>
</sst>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FFC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/>
    <xf numFmtId="49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/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3" fillId="0" borderId="29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7" fillId="0" borderId="8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9" fontId="9" fillId="0" borderId="19" xfId="0" applyNumberFormat="1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49" fontId="9" fillId="2" borderId="24" xfId="0" applyNumberFormat="1" applyFont="1" applyFill="1" applyBorder="1" applyAlignment="1">
      <alignment horizontal="center" vertical="center"/>
    </xf>
    <xf numFmtId="49" fontId="9" fillId="2" borderId="22" xfId="0" applyNumberFormat="1" applyFont="1" applyFill="1" applyBorder="1" applyAlignment="1">
      <alignment horizontal="center" vertical="center"/>
    </xf>
    <xf numFmtId="49" fontId="9" fillId="2" borderId="29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2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2" fillId="0" borderId="0" xfId="0" applyFont="1"/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9" fillId="0" borderId="38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44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49" fontId="9" fillId="0" borderId="49" xfId="0" applyNumberFormat="1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2" borderId="50" xfId="0" applyFont="1" applyFill="1" applyBorder="1" applyAlignment="1">
      <alignment horizontal="center" vertical="center"/>
    </xf>
    <xf numFmtId="49" fontId="4" fillId="4" borderId="11" xfId="0" applyNumberFormat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/>
    </xf>
    <xf numFmtId="49" fontId="4" fillId="4" borderId="6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40" xfId="0" applyFont="1" applyFill="1" applyBorder="1" applyAlignment="1">
      <alignment horizontal="center" vertical="center" wrapText="1"/>
    </xf>
    <xf numFmtId="0" fontId="4" fillId="4" borderId="54" xfId="0" applyFont="1" applyFill="1" applyBorder="1" applyAlignment="1">
      <alignment horizontal="center" vertical="center" wrapText="1"/>
    </xf>
    <xf numFmtId="0" fontId="4" fillId="4" borderId="55" xfId="0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0" fillId="0" borderId="0" xfId="0" applyFill="1"/>
    <xf numFmtId="0" fontId="9" fillId="0" borderId="4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2" fillId="5" borderId="0" xfId="0" applyFont="1" applyFill="1"/>
    <xf numFmtId="0" fontId="10" fillId="0" borderId="20" xfId="0" applyFont="1" applyFill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49" fontId="3" fillId="0" borderId="20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0" xfId="0" applyBorder="1" applyAlignment="1">
      <alignment horizontal="center"/>
    </xf>
    <xf numFmtId="49" fontId="3" fillId="0" borderId="12" xfId="0" applyNumberFormat="1" applyFont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49" fontId="9" fillId="0" borderId="20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30" xfId="0" applyFont="1" applyBorder="1"/>
    <xf numFmtId="0" fontId="3" fillId="0" borderId="13" xfId="0" applyFont="1" applyBorder="1"/>
    <xf numFmtId="0" fontId="3" fillId="0" borderId="11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6" borderId="20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25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2" borderId="0" xfId="0" applyFill="1"/>
    <xf numFmtId="0" fontId="3" fillId="0" borderId="25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49" fontId="3" fillId="0" borderId="5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2" fillId="2" borderId="0" xfId="0" applyFont="1" applyFill="1"/>
    <xf numFmtId="0" fontId="0" fillId="2" borderId="0" xfId="0" applyFill="1" applyAlignment="1">
      <alignment horizontal="center"/>
    </xf>
    <xf numFmtId="0" fontId="3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 wrapText="1"/>
    </xf>
    <xf numFmtId="0" fontId="11" fillId="0" borderId="35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 wrapText="1"/>
    </xf>
    <xf numFmtId="0" fontId="11" fillId="0" borderId="34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1" fillId="0" borderId="5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56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</cellXfs>
  <cellStyles count="1">
    <cellStyle name="Normální" xfId="0" builtinId="0"/>
  </cellStyles>
  <dxfs count="112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4"/>
  <sheetViews>
    <sheetView tabSelected="1" topLeftCell="A25" zoomScaleNormal="100" workbookViewId="0">
      <selection activeCell="O5" sqref="O5"/>
    </sheetView>
  </sheetViews>
  <sheetFormatPr defaultRowHeight="15" x14ac:dyDescent="0.25"/>
  <cols>
    <col min="1" max="2" width="28.28515625" customWidth="1"/>
    <col min="3" max="3" width="9.5703125" style="1" bestFit="1" customWidth="1"/>
    <col min="4" max="4" width="9.7109375" style="2" bestFit="1" customWidth="1"/>
    <col min="5" max="5" width="5.5703125" style="1" bestFit="1" customWidth="1"/>
    <col min="6" max="6" width="13.42578125" style="1" customWidth="1"/>
    <col min="7" max="7" width="42.85546875" style="1" bestFit="1" customWidth="1"/>
    <col min="8" max="8" width="13.140625" style="1" bestFit="1" customWidth="1"/>
    <col min="9" max="9" width="9.5703125" style="1" bestFit="1" customWidth="1"/>
    <col min="10" max="10" width="9.7109375" style="2" bestFit="1" customWidth="1"/>
    <col min="11" max="11" width="5.5703125" style="1" bestFit="1" customWidth="1"/>
    <col min="12" max="12" width="13.42578125" style="1" customWidth="1"/>
    <col min="13" max="13" width="46.42578125" style="1" bestFit="1" customWidth="1"/>
    <col min="14" max="14" width="13.140625" style="20" bestFit="1" customWidth="1"/>
  </cols>
  <sheetData>
    <row r="1" spans="1:16" ht="49.5" customHeight="1" thickBot="1" x14ac:dyDescent="0.3">
      <c r="A1" s="225" t="s">
        <v>45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6" ht="15" customHeight="1" x14ac:dyDescent="0.25">
      <c r="A2" s="226" t="s">
        <v>29</v>
      </c>
      <c r="B2" s="234" t="s">
        <v>232</v>
      </c>
      <c r="C2" s="228" t="s">
        <v>89</v>
      </c>
      <c r="D2" s="229"/>
      <c r="E2" s="229"/>
      <c r="F2" s="229"/>
      <c r="G2" s="229"/>
      <c r="H2" s="230"/>
      <c r="I2" s="228" t="s">
        <v>209</v>
      </c>
      <c r="J2" s="229"/>
      <c r="K2" s="229"/>
      <c r="L2" s="229"/>
      <c r="M2" s="229"/>
      <c r="N2" s="230"/>
    </row>
    <row r="3" spans="1:16" ht="29.25" customHeight="1" thickBot="1" x14ac:dyDescent="0.3">
      <c r="A3" s="227" t="s">
        <v>0</v>
      </c>
      <c r="B3" s="235"/>
      <c r="C3" s="121" t="s">
        <v>2</v>
      </c>
      <c r="D3" s="122" t="s">
        <v>3</v>
      </c>
      <c r="E3" s="123"/>
      <c r="F3" s="122" t="s">
        <v>4</v>
      </c>
      <c r="G3" s="123" t="s">
        <v>5</v>
      </c>
      <c r="H3" s="124" t="s">
        <v>30</v>
      </c>
      <c r="I3" s="136" t="s">
        <v>2</v>
      </c>
      <c r="J3" s="137" t="s">
        <v>3</v>
      </c>
      <c r="K3" s="134"/>
      <c r="L3" s="138" t="s">
        <v>4</v>
      </c>
      <c r="M3" s="134" t="s">
        <v>5</v>
      </c>
      <c r="N3" s="139" t="s">
        <v>30</v>
      </c>
    </row>
    <row r="4" spans="1:16" s="83" customFormat="1" ht="15" customHeight="1" x14ac:dyDescent="0.25">
      <c r="A4" s="222" t="s">
        <v>85</v>
      </c>
      <c r="B4" s="222"/>
      <c r="C4" s="107" t="s">
        <v>6</v>
      </c>
      <c r="D4" s="118">
        <v>20</v>
      </c>
      <c r="E4" s="108"/>
      <c r="F4" s="109">
        <v>50</v>
      </c>
      <c r="G4" s="108" t="s">
        <v>221</v>
      </c>
      <c r="H4" s="150"/>
      <c r="I4" s="51" t="s">
        <v>12</v>
      </c>
      <c r="J4" s="153" t="s">
        <v>66</v>
      </c>
      <c r="K4" s="54"/>
      <c r="L4" s="54">
        <v>50</v>
      </c>
      <c r="M4" s="54" t="s">
        <v>220</v>
      </c>
      <c r="N4" s="50"/>
    </row>
    <row r="5" spans="1:16" s="83" customFormat="1" ht="15" customHeight="1" x14ac:dyDescent="0.25">
      <c r="A5" s="223"/>
      <c r="B5" s="223"/>
      <c r="C5" s="105" t="s">
        <v>7</v>
      </c>
      <c r="D5" s="103">
        <v>10</v>
      </c>
      <c r="E5" s="62"/>
      <c r="F5" s="62" t="s">
        <v>37</v>
      </c>
      <c r="G5" s="62" t="s">
        <v>224</v>
      </c>
      <c r="H5" s="72"/>
      <c r="I5" s="56" t="s">
        <v>13</v>
      </c>
      <c r="J5" s="81" t="s">
        <v>66</v>
      </c>
      <c r="K5" s="62"/>
      <c r="L5" s="62">
        <v>50</v>
      </c>
      <c r="M5" s="62" t="s">
        <v>220</v>
      </c>
      <c r="N5" s="72"/>
      <c r="O5" s="154" t="s">
        <v>247</v>
      </c>
    </row>
    <row r="6" spans="1:16" s="83" customFormat="1" ht="15" customHeight="1" x14ac:dyDescent="0.25">
      <c r="A6" s="223"/>
      <c r="B6" s="223"/>
      <c r="C6" s="105" t="s">
        <v>90</v>
      </c>
      <c r="D6" s="103">
        <v>10</v>
      </c>
      <c r="E6" s="62"/>
      <c r="F6" s="62" t="s">
        <v>37</v>
      </c>
      <c r="G6" s="62" t="s">
        <v>223</v>
      </c>
      <c r="H6" s="72" t="s">
        <v>43</v>
      </c>
      <c r="I6" s="56" t="s">
        <v>39</v>
      </c>
      <c r="J6" s="103">
        <v>10</v>
      </c>
      <c r="K6" s="62"/>
      <c r="L6" s="62" t="s">
        <v>37</v>
      </c>
      <c r="M6" s="62" t="s">
        <v>222</v>
      </c>
      <c r="N6" s="72" t="s">
        <v>43</v>
      </c>
    </row>
    <row r="7" spans="1:16" s="83" customFormat="1" ht="15" customHeight="1" thickBot="1" x14ac:dyDescent="0.3">
      <c r="A7" s="224"/>
      <c r="B7" s="224"/>
      <c r="C7" s="57" t="s">
        <v>8</v>
      </c>
      <c r="D7" s="119">
        <v>20</v>
      </c>
      <c r="E7" s="110"/>
      <c r="F7" s="65" t="s">
        <v>37</v>
      </c>
      <c r="G7" s="110" t="s">
        <v>40</v>
      </c>
      <c r="H7" s="151"/>
      <c r="I7" s="69" t="s">
        <v>91</v>
      </c>
      <c r="J7" s="194">
        <v>20</v>
      </c>
      <c r="K7" s="64"/>
      <c r="L7" s="64" t="s">
        <v>37</v>
      </c>
      <c r="M7" s="64" t="s">
        <v>40</v>
      </c>
      <c r="N7" s="68"/>
    </row>
    <row r="8" spans="1:16" s="83" customFormat="1" ht="15" customHeight="1" x14ac:dyDescent="0.25">
      <c r="A8" s="222" t="s">
        <v>84</v>
      </c>
      <c r="B8" s="231"/>
      <c r="C8" s="191" t="s">
        <v>93</v>
      </c>
      <c r="D8" s="157">
        <v>20</v>
      </c>
      <c r="E8" s="54"/>
      <c r="F8" s="54">
        <v>60</v>
      </c>
      <c r="G8" s="54" t="s">
        <v>41</v>
      </c>
      <c r="H8" s="50"/>
      <c r="I8" s="179" t="s">
        <v>106</v>
      </c>
      <c r="J8" s="158">
        <v>20</v>
      </c>
      <c r="K8" s="54"/>
      <c r="L8" s="54">
        <v>50</v>
      </c>
      <c r="M8" s="54" t="s">
        <v>40</v>
      </c>
      <c r="N8" s="50"/>
    </row>
    <row r="9" spans="1:16" s="83" customFormat="1" ht="15" customHeight="1" x14ac:dyDescent="0.25">
      <c r="A9" s="223"/>
      <c r="B9" s="232"/>
      <c r="C9" s="192" t="s">
        <v>28</v>
      </c>
      <c r="D9" s="155">
        <v>20</v>
      </c>
      <c r="E9" s="62"/>
      <c r="F9" s="62">
        <v>60</v>
      </c>
      <c r="G9" s="62" t="s">
        <v>41</v>
      </c>
      <c r="H9" s="72"/>
      <c r="I9" s="160" t="s">
        <v>107</v>
      </c>
      <c r="J9" s="152">
        <v>20</v>
      </c>
      <c r="K9" s="62"/>
      <c r="L9" s="62">
        <v>50</v>
      </c>
      <c r="M9" s="62" t="s">
        <v>40</v>
      </c>
      <c r="N9" s="72"/>
    </row>
    <row r="10" spans="1:16" s="83" customFormat="1" ht="15" customHeight="1" x14ac:dyDescent="0.25">
      <c r="A10" s="223"/>
      <c r="B10" s="232"/>
      <c r="C10" s="192" t="s">
        <v>92</v>
      </c>
      <c r="D10" s="190">
        <v>20</v>
      </c>
      <c r="E10" s="62" t="s">
        <v>38</v>
      </c>
      <c r="F10" s="62">
        <v>60</v>
      </c>
      <c r="G10" s="62" t="s">
        <v>256</v>
      </c>
      <c r="H10" s="72"/>
      <c r="I10" s="160" t="s">
        <v>108</v>
      </c>
      <c r="J10" s="152">
        <v>20</v>
      </c>
      <c r="K10" s="62"/>
      <c r="L10" s="62">
        <v>50</v>
      </c>
      <c r="M10" s="62" t="s">
        <v>40</v>
      </c>
      <c r="N10" s="72"/>
    </row>
    <row r="11" spans="1:16" s="83" customFormat="1" ht="15" customHeight="1" x14ac:dyDescent="0.25">
      <c r="A11" s="223"/>
      <c r="B11" s="232"/>
      <c r="C11" s="192" t="s">
        <v>19</v>
      </c>
      <c r="D11" s="155">
        <v>20</v>
      </c>
      <c r="E11" s="62"/>
      <c r="F11" s="62">
        <v>60</v>
      </c>
      <c r="G11" s="62" t="s">
        <v>41</v>
      </c>
      <c r="H11" s="72"/>
      <c r="I11" s="180" t="s">
        <v>1</v>
      </c>
      <c r="J11" s="161" t="s">
        <v>1</v>
      </c>
      <c r="K11" s="161" t="s">
        <v>1</v>
      </c>
      <c r="L11" s="161" t="s">
        <v>1</v>
      </c>
      <c r="M11" s="161" t="s">
        <v>1</v>
      </c>
      <c r="N11" s="195" t="s">
        <v>1</v>
      </c>
    </row>
    <row r="12" spans="1:16" s="83" customFormat="1" ht="15" customHeight="1" x14ac:dyDescent="0.25">
      <c r="A12" s="223"/>
      <c r="B12" s="232"/>
      <c r="C12" s="192" t="s">
        <v>7</v>
      </c>
      <c r="D12" s="152" t="s">
        <v>65</v>
      </c>
      <c r="E12" s="62" t="s">
        <v>38</v>
      </c>
      <c r="F12" s="62">
        <v>80</v>
      </c>
      <c r="G12" s="62" t="s">
        <v>244</v>
      </c>
      <c r="H12" s="72"/>
      <c r="I12" s="160" t="s">
        <v>25</v>
      </c>
      <c r="J12" s="190">
        <v>20</v>
      </c>
      <c r="K12" s="62" t="s">
        <v>38</v>
      </c>
      <c r="L12" s="62">
        <v>60</v>
      </c>
      <c r="M12" s="62" t="s">
        <v>40</v>
      </c>
      <c r="N12" s="72"/>
    </row>
    <row r="13" spans="1:16" s="83" customFormat="1" ht="15" customHeight="1" x14ac:dyDescent="0.25">
      <c r="A13" s="223"/>
      <c r="B13" s="232"/>
      <c r="C13" s="192" t="s">
        <v>8</v>
      </c>
      <c r="D13" s="190" t="s">
        <v>65</v>
      </c>
      <c r="E13" s="62"/>
      <c r="F13" s="62" t="s">
        <v>37</v>
      </c>
      <c r="G13" s="62" t="s">
        <v>245</v>
      </c>
      <c r="H13" s="72"/>
      <c r="I13" s="160" t="s">
        <v>39</v>
      </c>
      <c r="J13" s="152">
        <v>20</v>
      </c>
      <c r="K13" s="62"/>
      <c r="L13" s="62" t="s">
        <v>37</v>
      </c>
      <c r="M13" s="62" t="s">
        <v>41</v>
      </c>
      <c r="N13" s="72"/>
    </row>
    <row r="14" spans="1:16" s="83" customFormat="1" ht="15" customHeight="1" x14ac:dyDescent="0.25">
      <c r="A14" s="223"/>
      <c r="B14" s="232"/>
      <c r="C14" s="192" t="s">
        <v>94</v>
      </c>
      <c r="D14" s="190">
        <v>20</v>
      </c>
      <c r="E14" s="62"/>
      <c r="F14" s="62">
        <v>80</v>
      </c>
      <c r="G14" s="62" t="s">
        <v>249</v>
      </c>
      <c r="H14" s="72"/>
      <c r="I14" s="160" t="s">
        <v>109</v>
      </c>
      <c r="J14" s="152">
        <v>10</v>
      </c>
      <c r="K14" s="62"/>
      <c r="L14" s="62">
        <v>60</v>
      </c>
      <c r="M14" s="62" t="s">
        <v>226</v>
      </c>
      <c r="N14" s="72" t="s">
        <v>43</v>
      </c>
    </row>
    <row r="15" spans="1:16" s="83" customFormat="1" ht="15" customHeight="1" x14ac:dyDescent="0.25">
      <c r="A15" s="223"/>
      <c r="B15" s="232"/>
      <c r="C15" s="192" t="s">
        <v>95</v>
      </c>
      <c r="D15" s="155">
        <v>10</v>
      </c>
      <c r="E15" s="62"/>
      <c r="F15" s="62">
        <v>80</v>
      </c>
      <c r="G15" s="62" t="s">
        <v>226</v>
      </c>
      <c r="H15" s="72" t="s">
        <v>43</v>
      </c>
      <c r="I15" s="160" t="s">
        <v>110</v>
      </c>
      <c r="J15" s="152">
        <v>20</v>
      </c>
      <c r="K15" s="62" t="s">
        <v>38</v>
      </c>
      <c r="L15" s="62">
        <v>60</v>
      </c>
      <c r="M15" s="62" t="s">
        <v>248</v>
      </c>
      <c r="N15" s="72" t="s">
        <v>43</v>
      </c>
      <c r="P15" s="211"/>
    </row>
    <row r="16" spans="1:16" s="83" customFormat="1" ht="15" customHeight="1" x14ac:dyDescent="0.25">
      <c r="A16" s="223"/>
      <c r="B16" s="232"/>
      <c r="C16" s="192" t="s">
        <v>9</v>
      </c>
      <c r="D16" s="155">
        <v>20</v>
      </c>
      <c r="E16" s="62"/>
      <c r="F16" s="62" t="s">
        <v>37</v>
      </c>
      <c r="G16" s="62" t="s">
        <v>40</v>
      </c>
      <c r="H16" s="72"/>
      <c r="I16" s="160" t="s">
        <v>42</v>
      </c>
      <c r="J16" s="152">
        <v>20</v>
      </c>
      <c r="K16" s="62"/>
      <c r="L16" s="62" t="s">
        <v>37</v>
      </c>
      <c r="M16" s="62" t="s">
        <v>40</v>
      </c>
      <c r="N16" s="72"/>
    </row>
    <row r="17" spans="1:16" s="83" customFormat="1" ht="15" customHeight="1" x14ac:dyDescent="0.25">
      <c r="A17" s="223"/>
      <c r="B17" s="232"/>
      <c r="C17" s="192" t="s">
        <v>10</v>
      </c>
      <c r="D17" s="190" t="s">
        <v>65</v>
      </c>
      <c r="E17" s="62" t="s">
        <v>38</v>
      </c>
      <c r="F17" s="62">
        <v>60</v>
      </c>
      <c r="G17" s="62" t="s">
        <v>246</v>
      </c>
      <c r="H17" s="72"/>
      <c r="I17" s="160" t="s">
        <v>24</v>
      </c>
      <c r="J17" s="152">
        <v>20</v>
      </c>
      <c r="K17" s="62"/>
      <c r="L17" s="62">
        <v>50</v>
      </c>
      <c r="M17" s="62" t="s">
        <v>40</v>
      </c>
      <c r="N17" s="72"/>
    </row>
    <row r="18" spans="1:16" s="83" customFormat="1" ht="15" customHeight="1" x14ac:dyDescent="0.25">
      <c r="A18" s="223"/>
      <c r="B18" s="232"/>
      <c r="C18" s="192" t="s">
        <v>11</v>
      </c>
      <c r="D18" s="155">
        <v>20</v>
      </c>
      <c r="E18" s="62"/>
      <c r="F18" s="62">
        <v>60</v>
      </c>
      <c r="G18" s="62" t="s">
        <v>40</v>
      </c>
      <c r="H18" s="72"/>
      <c r="I18" s="160" t="s">
        <v>111</v>
      </c>
      <c r="J18" s="152">
        <v>10</v>
      </c>
      <c r="K18" s="62"/>
      <c r="L18" s="62">
        <v>60</v>
      </c>
      <c r="M18" s="62" t="s">
        <v>226</v>
      </c>
      <c r="N18" s="72" t="s">
        <v>43</v>
      </c>
    </row>
    <row r="19" spans="1:16" s="83" customFormat="1" ht="15" customHeight="1" x14ac:dyDescent="0.25">
      <c r="A19" s="223"/>
      <c r="B19" s="232"/>
      <c r="C19" s="192" t="s">
        <v>96</v>
      </c>
      <c r="D19" s="155">
        <v>10</v>
      </c>
      <c r="E19" s="62"/>
      <c r="F19" s="62">
        <v>80</v>
      </c>
      <c r="G19" s="62" t="s">
        <v>226</v>
      </c>
      <c r="H19" s="72" t="s">
        <v>43</v>
      </c>
      <c r="I19" s="160" t="s">
        <v>112</v>
      </c>
      <c r="J19" s="190">
        <v>20</v>
      </c>
      <c r="K19" s="62" t="s">
        <v>38</v>
      </c>
      <c r="L19" s="62">
        <v>50</v>
      </c>
      <c r="M19" s="62" t="s">
        <v>250</v>
      </c>
      <c r="N19" s="72" t="s">
        <v>43</v>
      </c>
    </row>
    <row r="20" spans="1:16" s="83" customFormat="1" ht="15" customHeight="1" x14ac:dyDescent="0.25">
      <c r="A20" s="223"/>
      <c r="B20" s="232"/>
      <c r="C20" s="192" t="s">
        <v>22</v>
      </c>
      <c r="D20" s="155">
        <v>0</v>
      </c>
      <c r="E20" s="62"/>
      <c r="F20" s="62">
        <v>50</v>
      </c>
      <c r="G20" s="4" t="s">
        <v>257</v>
      </c>
      <c r="H20" s="72"/>
      <c r="I20" s="160" t="s">
        <v>113</v>
      </c>
      <c r="J20" s="159" t="s">
        <v>227</v>
      </c>
      <c r="K20" s="62"/>
      <c r="L20" s="62" t="s">
        <v>1</v>
      </c>
      <c r="M20" s="62" t="s">
        <v>225</v>
      </c>
      <c r="N20" s="72"/>
      <c r="P20" s="83" t="s">
        <v>251</v>
      </c>
    </row>
    <row r="21" spans="1:16" s="83" customFormat="1" ht="15" customHeight="1" x14ac:dyDescent="0.25">
      <c r="A21" s="223"/>
      <c r="B21" s="232"/>
      <c r="C21" s="192" t="s">
        <v>97</v>
      </c>
      <c r="D21" s="155">
        <v>0</v>
      </c>
      <c r="E21" s="62"/>
      <c r="F21" s="62">
        <v>50</v>
      </c>
      <c r="G21" s="4" t="s">
        <v>257</v>
      </c>
      <c r="H21" s="72"/>
      <c r="I21" s="160" t="s">
        <v>114</v>
      </c>
      <c r="J21" s="159" t="s">
        <v>227</v>
      </c>
      <c r="K21" s="62"/>
      <c r="L21" s="62" t="s">
        <v>1</v>
      </c>
      <c r="M21" s="62" t="s">
        <v>225</v>
      </c>
      <c r="N21" s="72"/>
      <c r="P21" s="83" t="s">
        <v>251</v>
      </c>
    </row>
    <row r="22" spans="1:16" s="83" customFormat="1" ht="15" customHeight="1" x14ac:dyDescent="0.25">
      <c r="A22" s="223"/>
      <c r="B22" s="232"/>
      <c r="C22" s="192" t="s">
        <v>98</v>
      </c>
      <c r="D22" s="155">
        <v>20</v>
      </c>
      <c r="E22" s="62"/>
      <c r="F22" s="62">
        <v>50</v>
      </c>
      <c r="G22" s="62" t="s">
        <v>40</v>
      </c>
      <c r="H22" s="72"/>
      <c r="I22" s="160" t="s">
        <v>115</v>
      </c>
      <c r="J22" s="152">
        <v>20</v>
      </c>
      <c r="K22" s="62"/>
      <c r="L22" s="62">
        <v>50</v>
      </c>
      <c r="M22" s="62" t="s">
        <v>40</v>
      </c>
      <c r="N22" s="72"/>
    </row>
    <row r="23" spans="1:16" s="83" customFormat="1" ht="15" customHeight="1" x14ac:dyDescent="0.25">
      <c r="A23" s="223"/>
      <c r="B23" s="232"/>
      <c r="C23" s="192" t="s">
        <v>99</v>
      </c>
      <c r="D23" s="155">
        <v>20</v>
      </c>
      <c r="E23" s="62"/>
      <c r="F23" s="62">
        <v>50</v>
      </c>
      <c r="G23" s="62" t="s">
        <v>40</v>
      </c>
      <c r="H23" s="72"/>
      <c r="I23" s="160" t="s">
        <v>116</v>
      </c>
      <c r="J23" s="152">
        <v>20</v>
      </c>
      <c r="K23" s="62"/>
      <c r="L23" s="62">
        <v>50</v>
      </c>
      <c r="M23" s="62" t="s">
        <v>40</v>
      </c>
      <c r="N23" s="72"/>
    </row>
    <row r="24" spans="1:16" s="83" customFormat="1" ht="15" customHeight="1" x14ac:dyDescent="0.25">
      <c r="A24" s="223"/>
      <c r="B24" s="232"/>
      <c r="C24" s="192" t="s">
        <v>100</v>
      </c>
      <c r="D24" s="155">
        <v>20</v>
      </c>
      <c r="E24" s="62"/>
      <c r="F24" s="62">
        <v>50</v>
      </c>
      <c r="G24" s="62" t="s">
        <v>40</v>
      </c>
      <c r="H24" s="72"/>
      <c r="I24" s="160" t="s">
        <v>117</v>
      </c>
      <c r="J24" s="152">
        <v>20</v>
      </c>
      <c r="K24" s="62"/>
      <c r="L24" s="62">
        <v>50</v>
      </c>
      <c r="M24" s="62" t="s">
        <v>40</v>
      </c>
      <c r="N24" s="72"/>
    </row>
    <row r="25" spans="1:16" s="83" customFormat="1" ht="15" customHeight="1" x14ac:dyDescent="0.25">
      <c r="A25" s="223"/>
      <c r="B25" s="232"/>
      <c r="C25" s="192" t="s">
        <v>101</v>
      </c>
      <c r="D25" s="155">
        <v>20</v>
      </c>
      <c r="E25" s="62"/>
      <c r="F25" s="62">
        <v>50</v>
      </c>
      <c r="G25" s="62" t="s">
        <v>40</v>
      </c>
      <c r="H25" s="72"/>
      <c r="I25" s="160" t="s">
        <v>118</v>
      </c>
      <c r="J25" s="152">
        <v>20</v>
      </c>
      <c r="K25" s="62"/>
      <c r="L25" s="62">
        <v>50</v>
      </c>
      <c r="M25" s="62" t="s">
        <v>40</v>
      </c>
      <c r="N25" s="72"/>
    </row>
    <row r="26" spans="1:16" s="83" customFormat="1" ht="15" customHeight="1" x14ac:dyDescent="0.25">
      <c r="A26" s="223"/>
      <c r="B26" s="232"/>
      <c r="C26" s="192" t="s">
        <v>102</v>
      </c>
      <c r="D26" s="155">
        <v>0</v>
      </c>
      <c r="E26" s="62"/>
      <c r="F26" s="62" t="s">
        <v>37</v>
      </c>
      <c r="G26" s="4" t="s">
        <v>233</v>
      </c>
      <c r="H26" s="72"/>
      <c r="I26" s="160" t="s">
        <v>119</v>
      </c>
      <c r="J26" s="152">
        <v>0</v>
      </c>
      <c r="K26" s="62"/>
      <c r="L26" s="62" t="s">
        <v>37</v>
      </c>
      <c r="M26" s="4" t="s">
        <v>233</v>
      </c>
      <c r="N26" s="72"/>
    </row>
    <row r="27" spans="1:16" s="83" customFormat="1" ht="15" customHeight="1" x14ac:dyDescent="0.25">
      <c r="A27" s="223"/>
      <c r="B27" s="232"/>
      <c r="C27" s="192" t="s">
        <v>103</v>
      </c>
      <c r="D27" s="155">
        <v>0</v>
      </c>
      <c r="E27" s="62"/>
      <c r="F27" s="62" t="s">
        <v>37</v>
      </c>
      <c r="G27" s="4" t="s">
        <v>233</v>
      </c>
      <c r="H27" s="72"/>
      <c r="I27" s="160" t="s">
        <v>120</v>
      </c>
      <c r="J27" s="152">
        <v>0</v>
      </c>
      <c r="K27" s="62"/>
      <c r="L27" s="62" t="s">
        <v>37</v>
      </c>
      <c r="M27" s="4" t="s">
        <v>233</v>
      </c>
      <c r="N27" s="72"/>
    </row>
    <row r="28" spans="1:16" s="83" customFormat="1" ht="15" customHeight="1" x14ac:dyDescent="0.25">
      <c r="A28" s="223"/>
      <c r="B28" s="232"/>
      <c r="C28" s="198" t="s">
        <v>1</v>
      </c>
      <c r="D28" s="161" t="s">
        <v>1</v>
      </c>
      <c r="E28" s="161" t="s">
        <v>1</v>
      </c>
      <c r="F28" s="161" t="s">
        <v>1</v>
      </c>
      <c r="G28" s="161" t="s">
        <v>1</v>
      </c>
      <c r="H28" s="195" t="s">
        <v>1</v>
      </c>
      <c r="I28" s="160" t="s">
        <v>253</v>
      </c>
      <c r="J28" s="159" t="s">
        <v>254</v>
      </c>
      <c r="K28" s="62"/>
      <c r="L28" s="62">
        <v>50</v>
      </c>
      <c r="M28" s="62"/>
      <c r="N28" s="72"/>
      <c r="P28" s="154" t="s">
        <v>252</v>
      </c>
    </row>
    <row r="29" spans="1:16" s="83" customFormat="1" ht="15" customHeight="1" x14ac:dyDescent="0.25">
      <c r="A29" s="223"/>
      <c r="B29" s="232"/>
      <c r="C29" s="192" t="s">
        <v>104</v>
      </c>
      <c r="D29" s="155">
        <v>20</v>
      </c>
      <c r="E29" s="62"/>
      <c r="F29" s="62" t="s">
        <v>37</v>
      </c>
      <c r="G29" s="62" t="s">
        <v>41</v>
      </c>
      <c r="H29" s="72"/>
      <c r="I29" s="160" t="s">
        <v>121</v>
      </c>
      <c r="J29" s="152">
        <v>20</v>
      </c>
      <c r="K29" s="62"/>
      <c r="L29" s="62" t="s">
        <v>37</v>
      </c>
      <c r="M29" s="62" t="s">
        <v>40</v>
      </c>
      <c r="N29" s="72"/>
    </row>
    <row r="30" spans="1:16" s="83" customFormat="1" ht="15" customHeight="1" thickBot="1" x14ac:dyDescent="0.3">
      <c r="A30" s="224"/>
      <c r="B30" s="233"/>
      <c r="C30" s="193" t="s">
        <v>105</v>
      </c>
      <c r="D30" s="196">
        <v>20</v>
      </c>
      <c r="E30" s="64"/>
      <c r="F30" s="64" t="s">
        <v>37</v>
      </c>
      <c r="G30" s="64" t="s">
        <v>255</v>
      </c>
      <c r="H30" s="68"/>
      <c r="I30" s="197" t="s">
        <v>122</v>
      </c>
      <c r="J30" s="194">
        <v>20</v>
      </c>
      <c r="K30" s="64"/>
      <c r="L30" s="64" t="s">
        <v>37</v>
      </c>
      <c r="M30" s="64" t="s">
        <v>40</v>
      </c>
      <c r="N30" s="68"/>
      <c r="O30" s="211"/>
    </row>
    <row r="31" spans="1:16" s="83" customFormat="1" ht="15" customHeight="1" x14ac:dyDescent="0.25">
      <c r="A31" s="223" t="s">
        <v>48</v>
      </c>
      <c r="B31" s="223"/>
      <c r="C31" s="55" t="s">
        <v>28</v>
      </c>
      <c r="D31" s="81">
        <v>0</v>
      </c>
      <c r="E31" s="61" t="s">
        <v>1</v>
      </c>
      <c r="F31" s="60" t="s">
        <v>1</v>
      </c>
      <c r="G31" s="61" t="s">
        <v>83</v>
      </c>
      <c r="H31" s="84"/>
      <c r="I31" s="55" t="s">
        <v>18</v>
      </c>
      <c r="J31" s="58">
        <v>0</v>
      </c>
      <c r="K31" s="61"/>
      <c r="L31" s="60"/>
      <c r="M31" s="61" t="s">
        <v>59</v>
      </c>
      <c r="N31" s="84"/>
    </row>
    <row r="32" spans="1:16" s="83" customFormat="1" ht="15" customHeight="1" x14ac:dyDescent="0.25">
      <c r="A32" s="223"/>
      <c r="B32" s="223"/>
      <c r="C32" s="55" t="s">
        <v>19</v>
      </c>
      <c r="D32" s="81">
        <v>20</v>
      </c>
      <c r="E32" s="61"/>
      <c r="F32" s="60">
        <v>50</v>
      </c>
      <c r="G32" s="61" t="s">
        <v>41</v>
      </c>
      <c r="H32" s="84"/>
      <c r="I32" s="55" t="s">
        <v>12</v>
      </c>
      <c r="J32" s="58">
        <v>20</v>
      </c>
      <c r="K32" s="61" t="s">
        <v>38</v>
      </c>
      <c r="L32" s="60">
        <v>50</v>
      </c>
      <c r="M32" s="89" t="s">
        <v>61</v>
      </c>
      <c r="N32" s="84"/>
    </row>
    <row r="33" spans="1:16" s="83" customFormat="1" ht="15" customHeight="1" x14ac:dyDescent="0.25">
      <c r="A33" s="223"/>
      <c r="B33" s="223"/>
      <c r="C33" s="55" t="s">
        <v>20</v>
      </c>
      <c r="D33" s="81">
        <v>20</v>
      </c>
      <c r="E33" s="62"/>
      <c r="F33" s="60">
        <v>60</v>
      </c>
      <c r="G33" s="62" t="s">
        <v>40</v>
      </c>
      <c r="H33" s="84"/>
      <c r="I33" s="55" t="s">
        <v>13</v>
      </c>
      <c r="J33" s="58">
        <v>20</v>
      </c>
      <c r="K33" s="62"/>
      <c r="L33" s="60">
        <v>50</v>
      </c>
      <c r="M33" s="62" t="s">
        <v>40</v>
      </c>
      <c r="N33" s="72"/>
    </row>
    <row r="34" spans="1:16" s="83" customFormat="1" ht="15" customHeight="1" x14ac:dyDescent="0.25">
      <c r="A34" s="223"/>
      <c r="B34" s="223"/>
      <c r="C34" s="55" t="s">
        <v>27</v>
      </c>
      <c r="D34" s="103" t="s">
        <v>65</v>
      </c>
      <c r="E34" s="62" t="s">
        <v>38</v>
      </c>
      <c r="F34" s="60">
        <v>60</v>
      </c>
      <c r="G34" s="87" t="s">
        <v>63</v>
      </c>
      <c r="H34" s="84"/>
      <c r="I34" s="55" t="s">
        <v>57</v>
      </c>
      <c r="J34" s="58" t="s">
        <v>1</v>
      </c>
      <c r="K34" s="62" t="s">
        <v>58</v>
      </c>
      <c r="L34" s="60" t="s">
        <v>1</v>
      </c>
      <c r="M34" s="63" t="s">
        <v>1</v>
      </c>
      <c r="N34" s="72" t="s">
        <v>58</v>
      </c>
    </row>
    <row r="35" spans="1:16" s="83" customFormat="1" ht="15" customHeight="1" x14ac:dyDescent="0.25">
      <c r="A35" s="223"/>
      <c r="B35" s="223"/>
      <c r="C35" s="55" t="s">
        <v>8</v>
      </c>
      <c r="D35" s="81">
        <v>20</v>
      </c>
      <c r="E35" s="62"/>
      <c r="F35" s="60" t="s">
        <v>37</v>
      </c>
      <c r="G35" s="61" t="s">
        <v>41</v>
      </c>
      <c r="H35" s="84"/>
      <c r="I35" s="70" t="s">
        <v>14</v>
      </c>
      <c r="J35" s="58">
        <v>20</v>
      </c>
      <c r="K35" s="62"/>
      <c r="L35" s="60" t="s">
        <v>37</v>
      </c>
      <c r="M35" s="85" t="s">
        <v>40</v>
      </c>
      <c r="N35" s="72"/>
    </row>
    <row r="36" spans="1:16" s="83" customFormat="1" ht="15" customHeight="1" x14ac:dyDescent="0.25">
      <c r="A36" s="223"/>
      <c r="B36" s="223"/>
      <c r="C36" s="55" t="s">
        <v>9</v>
      </c>
      <c r="D36" s="81">
        <v>20</v>
      </c>
      <c r="E36" s="62"/>
      <c r="F36" s="60" t="s">
        <v>37</v>
      </c>
      <c r="G36" s="61" t="s">
        <v>41</v>
      </c>
      <c r="H36" s="84"/>
      <c r="I36" s="70" t="s">
        <v>15</v>
      </c>
      <c r="J36" s="58">
        <v>20</v>
      </c>
      <c r="K36" s="62"/>
      <c r="L36" s="60" t="s">
        <v>37</v>
      </c>
      <c r="M36" s="85" t="s">
        <v>40</v>
      </c>
      <c r="N36" s="72"/>
    </row>
    <row r="37" spans="1:16" s="83" customFormat="1" ht="15" customHeight="1" x14ac:dyDescent="0.25">
      <c r="A37" s="223"/>
      <c r="B37" s="223"/>
      <c r="C37" s="55" t="s">
        <v>10</v>
      </c>
      <c r="D37" s="103" t="s">
        <v>66</v>
      </c>
      <c r="E37" s="62" t="s">
        <v>38</v>
      </c>
      <c r="F37" s="60">
        <v>60</v>
      </c>
      <c r="G37" s="87" t="s">
        <v>62</v>
      </c>
      <c r="H37" s="84"/>
      <c r="I37" s="70" t="s">
        <v>16</v>
      </c>
      <c r="J37" s="58">
        <v>20</v>
      </c>
      <c r="K37" s="62" t="s">
        <v>38</v>
      </c>
      <c r="L37" s="60">
        <v>50</v>
      </c>
      <c r="M37" s="88" t="s">
        <v>60</v>
      </c>
      <c r="N37" s="72"/>
    </row>
    <row r="38" spans="1:16" s="83" customFormat="1" ht="15" customHeight="1" x14ac:dyDescent="0.25">
      <c r="A38" s="223"/>
      <c r="B38" s="223"/>
      <c r="C38" s="56" t="s">
        <v>11</v>
      </c>
      <c r="D38" s="81">
        <v>20</v>
      </c>
      <c r="E38" s="62"/>
      <c r="F38" s="60">
        <v>50</v>
      </c>
      <c r="G38" s="62" t="s">
        <v>41</v>
      </c>
      <c r="H38" s="84"/>
      <c r="I38" s="71" t="s">
        <v>17</v>
      </c>
      <c r="J38" s="58">
        <v>20</v>
      </c>
      <c r="K38" s="62"/>
      <c r="L38" s="60">
        <v>50</v>
      </c>
      <c r="M38" s="62" t="s">
        <v>41</v>
      </c>
      <c r="N38" s="72"/>
    </row>
    <row r="39" spans="1:16" ht="15" customHeight="1" thickBot="1" x14ac:dyDescent="0.3">
      <c r="A39" s="224"/>
      <c r="B39" s="224"/>
      <c r="C39" s="57" t="s">
        <v>22</v>
      </c>
      <c r="D39" s="82">
        <v>20</v>
      </c>
      <c r="E39" s="64"/>
      <c r="F39" s="65">
        <v>50</v>
      </c>
      <c r="G39" s="64" t="s">
        <v>40</v>
      </c>
      <c r="H39" s="86"/>
      <c r="I39" s="69" t="s">
        <v>23</v>
      </c>
      <c r="J39" s="66">
        <v>20</v>
      </c>
      <c r="K39" s="64"/>
      <c r="L39" s="65">
        <v>50</v>
      </c>
      <c r="M39" s="64" t="s">
        <v>40</v>
      </c>
      <c r="N39" s="68"/>
    </row>
    <row r="40" spans="1:16" ht="15" customHeight="1" x14ac:dyDescent="0.25">
      <c r="A40" s="222" t="s">
        <v>49</v>
      </c>
      <c r="B40" s="222"/>
      <c r="C40" s="51" t="s">
        <v>7</v>
      </c>
      <c r="D40" s="52">
        <v>20</v>
      </c>
      <c r="E40" s="54" t="s">
        <v>38</v>
      </c>
      <c r="F40" s="53">
        <v>50</v>
      </c>
      <c r="G40" s="54" t="s">
        <v>80</v>
      </c>
      <c r="H40" s="50" t="s">
        <v>43</v>
      </c>
      <c r="I40" s="51" t="s">
        <v>25</v>
      </c>
      <c r="J40" s="52" t="s">
        <v>65</v>
      </c>
      <c r="K40" s="54" t="s">
        <v>38</v>
      </c>
      <c r="L40" s="53">
        <v>60</v>
      </c>
      <c r="M40" s="63" t="s">
        <v>67</v>
      </c>
      <c r="N40" s="44"/>
    </row>
    <row r="41" spans="1:16" ht="15" customHeight="1" x14ac:dyDescent="0.25">
      <c r="A41" s="223"/>
      <c r="B41" s="223"/>
      <c r="C41" s="55" t="s">
        <v>8</v>
      </c>
      <c r="D41" s="58">
        <v>20</v>
      </c>
      <c r="E41" s="48"/>
      <c r="F41" s="60" t="s">
        <v>37</v>
      </c>
      <c r="G41" s="61" t="s">
        <v>40</v>
      </c>
      <c r="H41" s="46"/>
      <c r="I41" s="59" t="s">
        <v>39</v>
      </c>
      <c r="J41" s="58">
        <v>20</v>
      </c>
      <c r="K41" s="61"/>
      <c r="L41" s="60" t="s">
        <v>37</v>
      </c>
      <c r="M41" s="62" t="s">
        <v>41</v>
      </c>
      <c r="N41" s="46"/>
    </row>
    <row r="42" spans="1:16" ht="15" customHeight="1" x14ac:dyDescent="0.25">
      <c r="A42" s="223"/>
      <c r="B42" s="223"/>
      <c r="C42" s="56" t="s">
        <v>9</v>
      </c>
      <c r="D42" s="58">
        <v>20</v>
      </c>
      <c r="E42" s="45"/>
      <c r="F42" s="60" t="s">
        <v>37</v>
      </c>
      <c r="G42" s="62" t="s">
        <v>40</v>
      </c>
      <c r="H42" s="46"/>
      <c r="I42" s="56" t="s">
        <v>42</v>
      </c>
      <c r="J42" s="58">
        <v>20</v>
      </c>
      <c r="K42" s="62"/>
      <c r="L42" s="60" t="s">
        <v>37</v>
      </c>
      <c r="M42" s="62" t="s">
        <v>40</v>
      </c>
      <c r="N42" s="47"/>
    </row>
    <row r="43" spans="1:16" ht="15" customHeight="1" thickBot="1" x14ac:dyDescent="0.3">
      <c r="A43" s="224"/>
      <c r="B43" s="224"/>
      <c r="C43" s="57" t="s">
        <v>10</v>
      </c>
      <c r="D43" s="66" t="s">
        <v>65</v>
      </c>
      <c r="E43" s="64" t="s">
        <v>38</v>
      </c>
      <c r="F43" s="65">
        <v>50</v>
      </c>
      <c r="G43" s="64" t="s">
        <v>64</v>
      </c>
      <c r="H43" s="49"/>
      <c r="I43" s="57" t="s">
        <v>24</v>
      </c>
      <c r="J43" s="66">
        <v>20</v>
      </c>
      <c r="K43" s="64" t="s">
        <v>38</v>
      </c>
      <c r="L43" s="65">
        <v>50</v>
      </c>
      <c r="M43" s="67" t="s">
        <v>79</v>
      </c>
      <c r="N43" s="68" t="s">
        <v>43</v>
      </c>
      <c r="O43" s="149"/>
    </row>
    <row r="44" spans="1:16" ht="15" customHeight="1" thickBot="1" x14ac:dyDescent="0.3">
      <c r="A44" s="111" t="s">
        <v>86</v>
      </c>
      <c r="B44" s="162"/>
      <c r="C44" s="112" t="s">
        <v>189</v>
      </c>
      <c r="D44" s="120">
        <v>20</v>
      </c>
      <c r="E44" s="113"/>
      <c r="F44" s="114" t="s">
        <v>1</v>
      </c>
      <c r="G44" s="113" t="s">
        <v>219</v>
      </c>
      <c r="H44" s="115"/>
      <c r="I44" s="112" t="s">
        <v>16</v>
      </c>
      <c r="J44" s="120">
        <v>0</v>
      </c>
      <c r="K44" s="113"/>
      <c r="L44" s="114">
        <v>50</v>
      </c>
      <c r="M44" s="116" t="s">
        <v>257</v>
      </c>
      <c r="N44" s="117"/>
      <c r="P44" s="204"/>
    </row>
    <row r="45" spans="1:16" ht="15" customHeight="1" x14ac:dyDescent="0.25">
      <c r="A45" s="217" t="s">
        <v>44</v>
      </c>
      <c r="B45" s="216"/>
      <c r="C45" s="26" t="s">
        <v>7</v>
      </c>
      <c r="D45" s="11">
        <v>0</v>
      </c>
      <c r="E45" s="12" t="s">
        <v>38</v>
      </c>
      <c r="F45" s="32">
        <v>50</v>
      </c>
      <c r="G45" s="12" t="s">
        <v>68</v>
      </c>
      <c r="H45" s="42"/>
      <c r="I45" s="26" t="s">
        <v>13</v>
      </c>
      <c r="J45" s="11">
        <v>0</v>
      </c>
      <c r="K45" s="12" t="s">
        <v>38</v>
      </c>
      <c r="L45" s="32">
        <v>50</v>
      </c>
      <c r="M45" s="21" t="s">
        <v>54</v>
      </c>
      <c r="N45" s="17"/>
    </row>
    <row r="46" spans="1:16" ht="15" customHeight="1" x14ac:dyDescent="0.25">
      <c r="A46" s="217"/>
      <c r="B46" s="217"/>
      <c r="C46" s="26" t="s">
        <v>8</v>
      </c>
      <c r="D46" s="11">
        <v>20</v>
      </c>
      <c r="E46" s="4"/>
      <c r="F46" s="32" t="s">
        <v>37</v>
      </c>
      <c r="G46" s="4" t="s">
        <v>40</v>
      </c>
      <c r="H46" s="17"/>
      <c r="I46" s="25" t="s">
        <v>14</v>
      </c>
      <c r="J46" s="11">
        <v>20</v>
      </c>
      <c r="K46" s="4"/>
      <c r="L46" s="32" t="s">
        <v>37</v>
      </c>
      <c r="M46" s="22" t="s">
        <v>40</v>
      </c>
      <c r="N46" s="24"/>
    </row>
    <row r="47" spans="1:16" ht="15" customHeight="1" x14ac:dyDescent="0.25">
      <c r="A47" s="217"/>
      <c r="B47" s="217"/>
      <c r="C47" s="25" t="s">
        <v>9</v>
      </c>
      <c r="D47" s="11">
        <v>20</v>
      </c>
      <c r="E47" s="4"/>
      <c r="F47" s="32" t="s">
        <v>37</v>
      </c>
      <c r="G47" s="4" t="s">
        <v>40</v>
      </c>
      <c r="H47" s="17"/>
      <c r="I47" s="27" t="s">
        <v>15</v>
      </c>
      <c r="J47" s="11">
        <v>20</v>
      </c>
      <c r="K47" s="4"/>
      <c r="L47" s="32" t="s">
        <v>37</v>
      </c>
      <c r="M47" s="21" t="s">
        <v>40</v>
      </c>
      <c r="N47" s="24"/>
    </row>
    <row r="48" spans="1:16" ht="15" customHeight="1" thickBot="1" x14ac:dyDescent="0.3">
      <c r="A48" s="217"/>
      <c r="B48" s="218"/>
      <c r="C48" s="27" t="s">
        <v>10</v>
      </c>
      <c r="D48" s="11">
        <v>0</v>
      </c>
      <c r="E48" s="4" t="s">
        <v>38</v>
      </c>
      <c r="F48" s="32">
        <v>50</v>
      </c>
      <c r="G48" s="4" t="s">
        <v>69</v>
      </c>
      <c r="H48" s="17"/>
      <c r="I48" s="26" t="s">
        <v>16</v>
      </c>
      <c r="J48" s="11">
        <v>0</v>
      </c>
      <c r="K48" s="4" t="s">
        <v>38</v>
      </c>
      <c r="L48" s="32">
        <v>50</v>
      </c>
      <c r="M48" s="21" t="s">
        <v>55</v>
      </c>
      <c r="N48" s="24"/>
    </row>
    <row r="49" spans="1:16" ht="15" customHeight="1" x14ac:dyDescent="0.25">
      <c r="A49" s="216" t="s">
        <v>46</v>
      </c>
      <c r="B49" s="216"/>
      <c r="C49" s="39" t="s">
        <v>7</v>
      </c>
      <c r="D49" s="6">
        <v>10</v>
      </c>
      <c r="E49" s="7" t="s">
        <v>38</v>
      </c>
      <c r="F49" s="18">
        <v>50</v>
      </c>
      <c r="G49" s="7" t="s">
        <v>77</v>
      </c>
      <c r="H49" s="43"/>
      <c r="I49" s="30" t="s">
        <v>13</v>
      </c>
      <c r="J49" s="6">
        <v>20</v>
      </c>
      <c r="K49" s="7" t="s">
        <v>38</v>
      </c>
      <c r="L49" s="18">
        <v>50</v>
      </c>
      <c r="M49" s="23" t="s">
        <v>78</v>
      </c>
      <c r="N49" s="50" t="s">
        <v>43</v>
      </c>
    </row>
    <row r="50" spans="1:16" ht="15" customHeight="1" x14ac:dyDescent="0.25">
      <c r="A50" s="217"/>
      <c r="B50" s="217"/>
      <c r="C50" s="37" t="s">
        <v>8</v>
      </c>
      <c r="D50" s="11">
        <v>20</v>
      </c>
      <c r="E50" s="4"/>
      <c r="F50" s="32" t="s">
        <v>37</v>
      </c>
      <c r="G50" s="12" t="s">
        <v>40</v>
      </c>
      <c r="H50" s="21"/>
      <c r="I50" s="31" t="s">
        <v>14</v>
      </c>
      <c r="J50" s="11">
        <v>20</v>
      </c>
      <c r="K50" s="4"/>
      <c r="L50" s="32" t="s">
        <v>37</v>
      </c>
      <c r="M50" s="21" t="s">
        <v>40</v>
      </c>
      <c r="N50" s="24"/>
    </row>
    <row r="51" spans="1:16" s="83" customFormat="1" ht="15" customHeight="1" thickBot="1" x14ac:dyDescent="0.3">
      <c r="A51" s="217"/>
      <c r="B51" s="218"/>
      <c r="C51" s="37" t="s">
        <v>9</v>
      </c>
      <c r="D51" s="11">
        <v>20</v>
      </c>
      <c r="E51" s="4"/>
      <c r="F51" s="32" t="s">
        <v>37</v>
      </c>
      <c r="G51" s="10" t="s">
        <v>40</v>
      </c>
      <c r="H51" s="21"/>
      <c r="I51" s="31" t="s">
        <v>15</v>
      </c>
      <c r="J51" s="3">
        <v>20</v>
      </c>
      <c r="K51" s="4"/>
      <c r="L51" s="32" t="s">
        <v>37</v>
      </c>
      <c r="M51" s="21" t="s">
        <v>40</v>
      </c>
      <c r="N51" s="24"/>
    </row>
    <row r="52" spans="1:16" s="83" customFormat="1" ht="15.75" customHeight="1" x14ac:dyDescent="0.25">
      <c r="A52" s="219" t="s">
        <v>50</v>
      </c>
      <c r="B52" s="219"/>
      <c r="C52" s="73" t="s">
        <v>6</v>
      </c>
      <c r="D52" s="90">
        <v>20</v>
      </c>
      <c r="E52" s="91"/>
      <c r="F52" s="92">
        <v>50</v>
      </c>
      <c r="G52" s="93" t="s">
        <v>40</v>
      </c>
      <c r="H52" s="94"/>
      <c r="I52" s="76" t="s">
        <v>12</v>
      </c>
      <c r="J52" s="104" t="s">
        <v>66</v>
      </c>
      <c r="K52" s="91"/>
      <c r="L52" s="92">
        <v>50</v>
      </c>
      <c r="M52" s="94" t="s">
        <v>73</v>
      </c>
      <c r="N52" s="95"/>
    </row>
    <row r="53" spans="1:16" s="83" customFormat="1" ht="15" customHeight="1" x14ac:dyDescent="0.25">
      <c r="A53" s="220"/>
      <c r="B53" s="220"/>
      <c r="C53" s="74" t="s">
        <v>27</v>
      </c>
      <c r="D53" s="96">
        <v>20</v>
      </c>
      <c r="E53" s="97"/>
      <c r="F53" s="98">
        <v>50</v>
      </c>
      <c r="G53" s="93" t="s">
        <v>40</v>
      </c>
      <c r="H53" s="99"/>
      <c r="I53" s="77" t="s">
        <v>26</v>
      </c>
      <c r="J53" s="96">
        <v>10</v>
      </c>
      <c r="K53" s="97"/>
      <c r="L53" s="98">
        <v>50</v>
      </c>
      <c r="M53" s="97" t="s">
        <v>74</v>
      </c>
      <c r="N53" s="100" t="s">
        <v>43</v>
      </c>
    </row>
    <row r="54" spans="1:16" s="83" customFormat="1" ht="15" customHeight="1" x14ac:dyDescent="0.25">
      <c r="A54" s="220"/>
      <c r="B54" s="220"/>
      <c r="C54" s="75" t="s">
        <v>20</v>
      </c>
      <c r="D54" s="101">
        <v>10</v>
      </c>
      <c r="E54" s="93"/>
      <c r="F54" s="97">
        <v>50</v>
      </c>
      <c r="G54" s="93" t="s">
        <v>74</v>
      </c>
      <c r="H54" s="102" t="s">
        <v>43</v>
      </c>
      <c r="I54" s="78" t="s">
        <v>25</v>
      </c>
      <c r="J54" s="101" t="s">
        <v>65</v>
      </c>
      <c r="K54" s="93" t="s">
        <v>38</v>
      </c>
      <c r="L54" s="97">
        <v>50</v>
      </c>
      <c r="M54" s="99" t="s">
        <v>72</v>
      </c>
      <c r="N54" s="102"/>
    </row>
    <row r="55" spans="1:16" s="83" customFormat="1" ht="15" customHeight="1" x14ac:dyDescent="0.25">
      <c r="A55" s="220"/>
      <c r="B55" s="220"/>
      <c r="C55" s="74" t="s">
        <v>8</v>
      </c>
      <c r="D55" s="96">
        <v>20</v>
      </c>
      <c r="E55" s="97"/>
      <c r="F55" s="97" t="s">
        <v>37</v>
      </c>
      <c r="G55" s="21" t="s">
        <v>40</v>
      </c>
      <c r="H55" s="100"/>
      <c r="I55" s="79" t="s">
        <v>14</v>
      </c>
      <c r="J55" s="96">
        <v>20</v>
      </c>
      <c r="K55" s="97"/>
      <c r="L55" s="97" t="s">
        <v>37</v>
      </c>
      <c r="M55" s="21" t="s">
        <v>40</v>
      </c>
      <c r="N55" s="100"/>
    </row>
    <row r="56" spans="1:16" s="83" customFormat="1" ht="15" customHeight="1" x14ac:dyDescent="0.25">
      <c r="A56" s="220"/>
      <c r="B56" s="220"/>
      <c r="C56" s="74" t="s">
        <v>9</v>
      </c>
      <c r="D56" s="96">
        <v>20</v>
      </c>
      <c r="E56" s="97"/>
      <c r="F56" s="97" t="s">
        <v>37</v>
      </c>
      <c r="G56" s="21" t="s">
        <v>40</v>
      </c>
      <c r="H56" s="100"/>
      <c r="I56" s="79" t="s">
        <v>15</v>
      </c>
      <c r="J56" s="96">
        <v>20</v>
      </c>
      <c r="K56" s="97"/>
      <c r="L56" s="97" t="s">
        <v>37</v>
      </c>
      <c r="M56" s="21" t="s">
        <v>40</v>
      </c>
      <c r="N56" s="100"/>
    </row>
    <row r="57" spans="1:16" s="83" customFormat="1" ht="15" customHeight="1" x14ac:dyDescent="0.25">
      <c r="A57" s="220"/>
      <c r="B57" s="220"/>
      <c r="C57" s="74" t="s">
        <v>10</v>
      </c>
      <c r="D57" s="96">
        <v>20</v>
      </c>
      <c r="E57" s="97"/>
      <c r="F57" s="97">
        <v>50</v>
      </c>
      <c r="G57" s="97" t="s">
        <v>75</v>
      </c>
      <c r="H57" s="100"/>
      <c r="I57" s="79" t="s">
        <v>16</v>
      </c>
      <c r="J57" s="96">
        <v>20</v>
      </c>
      <c r="K57" s="97"/>
      <c r="L57" s="97">
        <v>50</v>
      </c>
      <c r="M57" s="99" t="s">
        <v>70</v>
      </c>
      <c r="N57" s="100" t="s">
        <v>43</v>
      </c>
    </row>
    <row r="58" spans="1:16" ht="15" customHeight="1" thickBot="1" x14ac:dyDescent="0.3">
      <c r="A58" s="221"/>
      <c r="B58" s="221"/>
      <c r="C58" s="74" t="s">
        <v>21</v>
      </c>
      <c r="D58" s="96">
        <v>0</v>
      </c>
      <c r="E58" s="97"/>
      <c r="F58" s="97" t="s">
        <v>1</v>
      </c>
      <c r="G58" s="97" t="s">
        <v>83</v>
      </c>
      <c r="H58" s="100"/>
      <c r="I58" s="79" t="s">
        <v>17</v>
      </c>
      <c r="J58" s="96">
        <v>0</v>
      </c>
      <c r="K58" s="97"/>
      <c r="L58" s="97">
        <v>50</v>
      </c>
      <c r="M58" s="99" t="s">
        <v>71</v>
      </c>
      <c r="N58" s="100"/>
    </row>
    <row r="59" spans="1:16" ht="15" customHeight="1" x14ac:dyDescent="0.25">
      <c r="A59" s="216" t="s">
        <v>47</v>
      </c>
      <c r="B59" s="216"/>
      <c r="C59" s="39" t="s">
        <v>8</v>
      </c>
      <c r="D59" s="6">
        <v>20</v>
      </c>
      <c r="E59" s="7" t="s">
        <v>38</v>
      </c>
      <c r="F59" s="18" t="s">
        <v>37</v>
      </c>
      <c r="G59" s="7" t="s">
        <v>51</v>
      </c>
      <c r="H59" s="50" t="s">
        <v>43</v>
      </c>
      <c r="I59" s="39" t="s">
        <v>14</v>
      </c>
      <c r="J59" s="6">
        <v>20</v>
      </c>
      <c r="K59" s="7" t="s">
        <v>38</v>
      </c>
      <c r="L59" s="18" t="s">
        <v>37</v>
      </c>
      <c r="M59" s="23" t="s">
        <v>52</v>
      </c>
      <c r="N59" s="28"/>
    </row>
    <row r="60" spans="1:16" ht="15" customHeight="1" x14ac:dyDescent="0.25">
      <c r="A60" s="217"/>
      <c r="B60" s="217"/>
      <c r="C60" s="40" t="s">
        <v>9</v>
      </c>
      <c r="D60" s="5">
        <v>20</v>
      </c>
      <c r="E60" s="4"/>
      <c r="F60" s="19" t="s">
        <v>37</v>
      </c>
      <c r="G60" s="4" t="s">
        <v>40</v>
      </c>
      <c r="H60" s="24"/>
      <c r="I60" s="40" t="s">
        <v>15</v>
      </c>
      <c r="J60" s="5">
        <v>0</v>
      </c>
      <c r="K60" s="4" t="s">
        <v>38</v>
      </c>
      <c r="L60" s="19" t="s">
        <v>37</v>
      </c>
      <c r="M60" s="22" t="s">
        <v>53</v>
      </c>
      <c r="N60" s="24"/>
    </row>
    <row r="61" spans="1:16" s="204" customFormat="1" ht="15" customHeight="1" thickBot="1" x14ac:dyDescent="0.3">
      <c r="A61" s="218"/>
      <c r="B61" s="218"/>
      <c r="C61" s="199" t="s">
        <v>10</v>
      </c>
      <c r="D61" s="200">
        <v>10</v>
      </c>
      <c r="E61" s="201" t="s">
        <v>38</v>
      </c>
      <c r="F61" s="202">
        <v>50</v>
      </c>
      <c r="G61" s="201" t="s">
        <v>76</v>
      </c>
      <c r="H61" s="203"/>
      <c r="I61" s="199" t="s">
        <v>16</v>
      </c>
      <c r="J61" s="200">
        <v>20</v>
      </c>
      <c r="K61" s="201" t="s">
        <v>38</v>
      </c>
      <c r="L61" s="202" t="s">
        <v>81</v>
      </c>
      <c r="M61" s="201" t="s">
        <v>56</v>
      </c>
      <c r="N61" s="203"/>
    </row>
    <row r="62" spans="1:16" s="204" customFormat="1" x14ac:dyDescent="0.25">
      <c r="A62" s="226" t="s">
        <v>29</v>
      </c>
      <c r="B62" s="234" t="s">
        <v>232</v>
      </c>
      <c r="C62" s="228" t="s">
        <v>212</v>
      </c>
      <c r="D62" s="229"/>
      <c r="E62" s="229"/>
      <c r="F62" s="229"/>
      <c r="G62" s="229"/>
      <c r="H62" s="230"/>
      <c r="I62" s="228" t="s">
        <v>213</v>
      </c>
      <c r="J62" s="229"/>
      <c r="K62" s="229"/>
      <c r="L62" s="229"/>
      <c r="M62" s="229"/>
      <c r="N62" s="230"/>
    </row>
    <row r="63" spans="1:16" ht="26.25" thickBot="1" x14ac:dyDescent="0.3">
      <c r="A63" s="227" t="s">
        <v>0</v>
      </c>
      <c r="B63" s="235"/>
      <c r="C63" s="132" t="s">
        <v>2</v>
      </c>
      <c r="D63" s="133" t="s">
        <v>3</v>
      </c>
      <c r="E63" s="134"/>
      <c r="F63" s="133" t="s">
        <v>4</v>
      </c>
      <c r="G63" s="134" t="s">
        <v>5</v>
      </c>
      <c r="H63" s="135" t="s">
        <v>30</v>
      </c>
      <c r="I63" s="136" t="s">
        <v>2</v>
      </c>
      <c r="J63" s="137" t="s">
        <v>3</v>
      </c>
      <c r="K63" s="134"/>
      <c r="L63" s="138" t="s">
        <v>4</v>
      </c>
      <c r="M63" s="134" t="s">
        <v>5</v>
      </c>
      <c r="N63" s="139" t="s">
        <v>30</v>
      </c>
      <c r="P63" s="1"/>
    </row>
    <row r="64" spans="1:16" ht="15" customHeight="1" x14ac:dyDescent="0.25">
      <c r="A64" s="216" t="s">
        <v>87</v>
      </c>
      <c r="B64" s="236" t="s">
        <v>229</v>
      </c>
      <c r="C64" s="168" t="s">
        <v>129</v>
      </c>
      <c r="D64" s="141">
        <v>20</v>
      </c>
      <c r="E64" s="7"/>
      <c r="F64" s="145">
        <v>50</v>
      </c>
      <c r="G64" s="7" t="s">
        <v>40</v>
      </c>
      <c r="H64" s="7"/>
      <c r="I64" s="174" t="s">
        <v>161</v>
      </c>
      <c r="J64" s="141">
        <v>20</v>
      </c>
      <c r="K64" s="7"/>
      <c r="L64" s="145">
        <v>50</v>
      </c>
      <c r="M64" s="7" t="s">
        <v>40</v>
      </c>
      <c r="N64" s="28"/>
      <c r="P64" s="1"/>
    </row>
    <row r="65" spans="1:16" ht="15" customHeight="1" x14ac:dyDescent="0.25">
      <c r="A65" s="217"/>
      <c r="B65" s="237"/>
      <c r="C65" s="27" t="s">
        <v>127</v>
      </c>
      <c r="D65" s="129">
        <v>20</v>
      </c>
      <c r="E65" s="4"/>
      <c r="F65" s="144">
        <v>50</v>
      </c>
      <c r="G65" s="4" t="s">
        <v>40</v>
      </c>
      <c r="H65" s="4"/>
      <c r="I65" s="173" t="s">
        <v>159</v>
      </c>
      <c r="J65" s="129">
        <v>20</v>
      </c>
      <c r="K65" s="4"/>
      <c r="L65" s="144">
        <v>50</v>
      </c>
      <c r="M65" s="4" t="s">
        <v>40</v>
      </c>
      <c r="N65" s="24"/>
      <c r="P65" s="1"/>
    </row>
    <row r="66" spans="1:16" ht="15" customHeight="1" x14ac:dyDescent="0.25">
      <c r="A66" s="217"/>
      <c r="B66" s="237"/>
      <c r="C66" s="27" t="s">
        <v>125</v>
      </c>
      <c r="D66" s="129">
        <v>20</v>
      </c>
      <c r="E66" s="4"/>
      <c r="F66" s="144" t="s">
        <v>37</v>
      </c>
      <c r="G66" s="21" t="s">
        <v>40</v>
      </c>
      <c r="H66" s="62"/>
      <c r="I66" s="171" t="s">
        <v>157</v>
      </c>
      <c r="J66" s="129">
        <v>20</v>
      </c>
      <c r="K66" s="4"/>
      <c r="L66" s="144" t="s">
        <v>37</v>
      </c>
      <c r="M66" s="4" t="s">
        <v>40</v>
      </c>
      <c r="N66" s="24"/>
      <c r="P66" s="1"/>
    </row>
    <row r="67" spans="1:16" ht="15" customHeight="1" x14ac:dyDescent="0.25">
      <c r="A67" s="217"/>
      <c r="B67" s="237"/>
      <c r="C67" s="142" t="s">
        <v>126</v>
      </c>
      <c r="D67" s="129">
        <v>20</v>
      </c>
      <c r="E67" s="4"/>
      <c r="F67" s="144" t="s">
        <v>37</v>
      </c>
      <c r="G67" s="21" t="s">
        <v>40</v>
      </c>
      <c r="H67" s="4"/>
      <c r="I67" s="173" t="s">
        <v>158</v>
      </c>
      <c r="J67" s="129">
        <v>20</v>
      </c>
      <c r="K67" s="4"/>
      <c r="L67" s="144" t="s">
        <v>37</v>
      </c>
      <c r="M67" s="4" t="s">
        <v>40</v>
      </c>
      <c r="N67" s="24"/>
      <c r="P67" s="1"/>
    </row>
    <row r="68" spans="1:16" ht="15" customHeight="1" x14ac:dyDescent="0.25">
      <c r="A68" s="217"/>
      <c r="B68" s="237"/>
      <c r="C68" s="27" t="s">
        <v>128</v>
      </c>
      <c r="D68" s="129">
        <v>20</v>
      </c>
      <c r="E68" s="4"/>
      <c r="F68" s="144">
        <v>50</v>
      </c>
      <c r="G68" s="21" t="s">
        <v>40</v>
      </c>
      <c r="H68" s="4"/>
      <c r="I68" s="173" t="s">
        <v>160</v>
      </c>
      <c r="J68" s="129">
        <v>20</v>
      </c>
      <c r="K68" s="4"/>
      <c r="L68" s="144">
        <v>50</v>
      </c>
      <c r="M68" s="4" t="s">
        <v>40</v>
      </c>
      <c r="N68" s="24"/>
      <c r="P68" s="1"/>
    </row>
    <row r="69" spans="1:16" ht="15" customHeight="1" x14ac:dyDescent="0.25">
      <c r="A69" s="217"/>
      <c r="B69" s="237"/>
      <c r="C69" s="27" t="s">
        <v>130</v>
      </c>
      <c r="D69" s="129">
        <v>20</v>
      </c>
      <c r="E69" s="4"/>
      <c r="F69" s="144">
        <v>50</v>
      </c>
      <c r="G69" s="21" t="s">
        <v>40</v>
      </c>
      <c r="H69" s="62"/>
      <c r="I69" s="171" t="s">
        <v>162</v>
      </c>
      <c r="J69" s="129">
        <v>20</v>
      </c>
      <c r="K69" s="4"/>
      <c r="L69" s="144">
        <v>50</v>
      </c>
      <c r="M69" s="4" t="s">
        <v>40</v>
      </c>
      <c r="N69" s="24"/>
      <c r="P69" s="1"/>
    </row>
    <row r="70" spans="1:16" ht="15" customHeight="1" x14ac:dyDescent="0.25">
      <c r="A70" s="217"/>
      <c r="B70" s="237"/>
      <c r="C70" s="142" t="s">
        <v>131</v>
      </c>
      <c r="D70" s="129">
        <v>20</v>
      </c>
      <c r="E70" s="4"/>
      <c r="F70" s="144">
        <v>50</v>
      </c>
      <c r="G70" s="21" t="s">
        <v>40</v>
      </c>
      <c r="H70" s="4"/>
      <c r="I70" s="173" t="s">
        <v>163</v>
      </c>
      <c r="J70" s="129">
        <v>20</v>
      </c>
      <c r="K70" s="4"/>
      <c r="L70" s="144">
        <v>50</v>
      </c>
      <c r="M70" s="4" t="s">
        <v>40</v>
      </c>
      <c r="N70" s="24"/>
      <c r="P70" s="1"/>
    </row>
    <row r="71" spans="1:16" ht="15" customHeight="1" x14ac:dyDescent="0.25">
      <c r="A71" s="217"/>
      <c r="B71" s="237"/>
      <c r="C71" s="27" t="s">
        <v>132</v>
      </c>
      <c r="D71" s="129">
        <v>20</v>
      </c>
      <c r="E71" s="4"/>
      <c r="F71" s="144">
        <v>50</v>
      </c>
      <c r="G71" s="21" t="s">
        <v>40</v>
      </c>
      <c r="H71" s="4"/>
      <c r="I71" s="173" t="s">
        <v>164</v>
      </c>
      <c r="J71" s="129">
        <v>20</v>
      </c>
      <c r="K71" s="4"/>
      <c r="L71" s="144">
        <v>50</v>
      </c>
      <c r="M71" s="4" t="s">
        <v>40</v>
      </c>
      <c r="N71" s="24"/>
      <c r="P71" s="1"/>
    </row>
    <row r="72" spans="1:16" ht="15" customHeight="1" x14ac:dyDescent="0.25">
      <c r="A72" s="217"/>
      <c r="B72" s="237"/>
      <c r="C72" s="27" t="s">
        <v>133</v>
      </c>
      <c r="D72" s="129">
        <v>20</v>
      </c>
      <c r="E72" s="4"/>
      <c r="F72" s="144">
        <v>50</v>
      </c>
      <c r="G72" s="21" t="s">
        <v>40</v>
      </c>
      <c r="H72" s="62"/>
      <c r="I72" s="171" t="s">
        <v>165</v>
      </c>
      <c r="J72" s="129">
        <v>20</v>
      </c>
      <c r="K72" s="4"/>
      <c r="L72" s="144">
        <v>50</v>
      </c>
      <c r="M72" s="4" t="s">
        <v>40</v>
      </c>
      <c r="N72" s="24"/>
      <c r="P72" s="1"/>
    </row>
    <row r="73" spans="1:16" ht="15" customHeight="1" x14ac:dyDescent="0.25">
      <c r="A73" s="217"/>
      <c r="B73" s="237"/>
      <c r="C73" s="27" t="s">
        <v>203</v>
      </c>
      <c r="D73" s="129">
        <v>20</v>
      </c>
      <c r="E73" s="4"/>
      <c r="F73" s="144">
        <v>50</v>
      </c>
      <c r="G73" s="4" t="s">
        <v>40</v>
      </c>
      <c r="H73" s="62"/>
      <c r="I73" s="173" t="s">
        <v>178</v>
      </c>
      <c r="J73" s="129" t="s">
        <v>65</v>
      </c>
      <c r="K73" s="4" t="s">
        <v>38</v>
      </c>
      <c r="L73" s="144">
        <v>50</v>
      </c>
      <c r="M73" s="4" t="s">
        <v>236</v>
      </c>
      <c r="N73" s="24"/>
      <c r="O73" s="204"/>
      <c r="P73" s="212"/>
    </row>
    <row r="74" spans="1:16" ht="15" customHeight="1" x14ac:dyDescent="0.25">
      <c r="A74" s="217"/>
      <c r="B74" s="237"/>
      <c r="C74" s="142" t="s">
        <v>144</v>
      </c>
      <c r="D74" s="129" t="s">
        <v>65</v>
      </c>
      <c r="E74" s="4" t="s">
        <v>38</v>
      </c>
      <c r="F74" s="144">
        <v>50</v>
      </c>
      <c r="G74" s="4" t="s">
        <v>237</v>
      </c>
      <c r="H74" s="4"/>
      <c r="I74" s="181" t="s">
        <v>57</v>
      </c>
      <c r="J74" s="161" t="s">
        <v>1</v>
      </c>
      <c r="K74" s="62" t="s">
        <v>58</v>
      </c>
      <c r="L74" s="62" t="s">
        <v>1</v>
      </c>
      <c r="M74" s="62" t="s">
        <v>1</v>
      </c>
      <c r="N74" s="72" t="s">
        <v>58</v>
      </c>
      <c r="O74" s="204"/>
      <c r="P74" s="212"/>
    </row>
    <row r="75" spans="1:16" ht="15" customHeight="1" thickBot="1" x14ac:dyDescent="0.3">
      <c r="A75" s="217"/>
      <c r="B75" s="238"/>
      <c r="C75" s="163" t="s">
        <v>204</v>
      </c>
      <c r="D75" s="164">
        <v>20</v>
      </c>
      <c r="E75" s="165"/>
      <c r="F75" s="166">
        <v>50</v>
      </c>
      <c r="G75" s="165" t="s">
        <v>40</v>
      </c>
      <c r="H75" s="165"/>
      <c r="I75" s="182" t="s">
        <v>57</v>
      </c>
      <c r="J75" s="183" t="s">
        <v>1</v>
      </c>
      <c r="K75" s="85" t="s">
        <v>58</v>
      </c>
      <c r="L75" s="85" t="s">
        <v>1</v>
      </c>
      <c r="M75" s="85" t="s">
        <v>1</v>
      </c>
      <c r="N75" s="156" t="s">
        <v>58</v>
      </c>
      <c r="P75" s="1"/>
    </row>
    <row r="76" spans="1:16" ht="15" customHeight="1" x14ac:dyDescent="0.25">
      <c r="A76" s="217"/>
      <c r="B76" s="236" t="s">
        <v>231</v>
      </c>
      <c r="C76" s="168" t="s">
        <v>100</v>
      </c>
      <c r="D76" s="141">
        <v>20</v>
      </c>
      <c r="E76" s="7"/>
      <c r="F76" s="145" t="s">
        <v>37</v>
      </c>
      <c r="G76" s="7" t="s">
        <v>41</v>
      </c>
      <c r="H76" s="7"/>
      <c r="I76" s="174" t="s">
        <v>117</v>
      </c>
      <c r="J76" s="214">
        <v>20</v>
      </c>
      <c r="K76" s="7"/>
      <c r="L76" s="145" t="s">
        <v>37</v>
      </c>
      <c r="M76" s="7" t="s">
        <v>41</v>
      </c>
      <c r="N76" s="28"/>
      <c r="P76" s="1"/>
    </row>
    <row r="77" spans="1:16" ht="15" customHeight="1" x14ac:dyDescent="0.25">
      <c r="A77" s="217"/>
      <c r="B77" s="237"/>
      <c r="C77" s="27" t="s">
        <v>101</v>
      </c>
      <c r="D77" s="129">
        <v>20</v>
      </c>
      <c r="E77" s="4"/>
      <c r="F77" s="144">
        <v>50</v>
      </c>
      <c r="G77" s="4" t="s">
        <v>41</v>
      </c>
      <c r="H77" s="4"/>
      <c r="I77" s="173" t="s">
        <v>118</v>
      </c>
      <c r="J77" s="129">
        <v>20</v>
      </c>
      <c r="K77" s="4"/>
      <c r="L77" s="144" t="s">
        <v>37</v>
      </c>
      <c r="M77" s="4" t="s">
        <v>41</v>
      </c>
      <c r="N77" s="24"/>
      <c r="P77" s="1"/>
    </row>
    <row r="78" spans="1:16" ht="15" customHeight="1" x14ac:dyDescent="0.25">
      <c r="A78" s="217"/>
      <c r="B78" s="237"/>
      <c r="C78" s="27" t="s">
        <v>102</v>
      </c>
      <c r="D78" s="129">
        <v>20</v>
      </c>
      <c r="E78" s="4"/>
      <c r="F78" s="144" t="s">
        <v>37</v>
      </c>
      <c r="G78" s="4" t="s">
        <v>41</v>
      </c>
      <c r="H78" s="62"/>
      <c r="I78" s="173" t="s">
        <v>119</v>
      </c>
      <c r="J78" s="129">
        <v>20</v>
      </c>
      <c r="K78" s="4"/>
      <c r="L78" s="144" t="s">
        <v>37</v>
      </c>
      <c r="M78" s="4" t="s">
        <v>239</v>
      </c>
      <c r="N78" s="24"/>
      <c r="P78" s="1"/>
    </row>
    <row r="79" spans="1:16" ht="15" customHeight="1" x14ac:dyDescent="0.25">
      <c r="A79" s="217"/>
      <c r="B79" s="237"/>
      <c r="C79" s="27" t="s">
        <v>104</v>
      </c>
      <c r="D79" s="129">
        <v>20</v>
      </c>
      <c r="E79" s="4"/>
      <c r="F79" s="144" t="s">
        <v>37</v>
      </c>
      <c r="G79" s="4" t="s">
        <v>239</v>
      </c>
      <c r="H79" s="62"/>
      <c r="I79" s="173" t="s">
        <v>123</v>
      </c>
      <c r="J79" s="129">
        <v>20</v>
      </c>
      <c r="K79" s="4"/>
      <c r="L79" s="144" t="s">
        <v>37</v>
      </c>
      <c r="M79" s="4" t="s">
        <v>41</v>
      </c>
      <c r="N79" s="24"/>
      <c r="O79" s="204"/>
      <c r="P79" s="1"/>
    </row>
    <row r="80" spans="1:16" ht="15" customHeight="1" x14ac:dyDescent="0.25">
      <c r="A80" s="217"/>
      <c r="B80" s="237"/>
      <c r="C80" s="142" t="s">
        <v>103</v>
      </c>
      <c r="D80" s="129">
        <v>20</v>
      </c>
      <c r="E80" s="4"/>
      <c r="F80" s="144" t="s">
        <v>37</v>
      </c>
      <c r="G80" s="4" t="s">
        <v>41</v>
      </c>
      <c r="H80" s="4"/>
      <c r="I80" s="173" t="s">
        <v>120</v>
      </c>
      <c r="J80" s="129">
        <v>20</v>
      </c>
      <c r="K80" s="4"/>
      <c r="L80" s="144" t="s">
        <v>37</v>
      </c>
      <c r="M80" s="4" t="s">
        <v>239</v>
      </c>
      <c r="N80" s="24"/>
      <c r="O80" s="204"/>
      <c r="P80" s="1"/>
    </row>
    <row r="81" spans="1:16" ht="15" customHeight="1" x14ac:dyDescent="0.25">
      <c r="A81" s="217"/>
      <c r="B81" s="237"/>
      <c r="C81" s="142" t="s">
        <v>105</v>
      </c>
      <c r="D81" s="129">
        <v>20</v>
      </c>
      <c r="E81" s="4"/>
      <c r="F81" s="144" t="s">
        <v>37</v>
      </c>
      <c r="G81" s="4" t="s">
        <v>239</v>
      </c>
      <c r="H81" s="4"/>
      <c r="I81" s="171" t="s">
        <v>124</v>
      </c>
      <c r="J81" s="129">
        <v>20</v>
      </c>
      <c r="K81" s="4"/>
      <c r="L81" s="144" t="s">
        <v>37</v>
      </c>
      <c r="M81" s="4" t="s">
        <v>41</v>
      </c>
      <c r="N81" s="24"/>
      <c r="P81" s="1"/>
    </row>
    <row r="82" spans="1:16" ht="15" customHeight="1" x14ac:dyDescent="0.25">
      <c r="A82" s="217"/>
      <c r="B82" s="237"/>
      <c r="C82" s="27" t="s">
        <v>194</v>
      </c>
      <c r="D82" s="129">
        <v>0</v>
      </c>
      <c r="E82" s="4"/>
      <c r="F82" s="144">
        <v>50</v>
      </c>
      <c r="G82" s="4" t="s">
        <v>257</v>
      </c>
      <c r="H82" s="4"/>
      <c r="I82" s="171" t="s">
        <v>155</v>
      </c>
      <c r="J82" s="189" t="s">
        <v>227</v>
      </c>
      <c r="K82" s="4"/>
      <c r="L82" s="144" t="s">
        <v>1</v>
      </c>
      <c r="M82" s="4" t="s">
        <v>225</v>
      </c>
      <c r="N82" s="24"/>
      <c r="P82" s="83" t="s">
        <v>251</v>
      </c>
    </row>
    <row r="83" spans="1:16" ht="15" customHeight="1" x14ac:dyDescent="0.25">
      <c r="A83" s="217"/>
      <c r="B83" s="237"/>
      <c r="C83" s="27" t="s">
        <v>195</v>
      </c>
      <c r="D83" s="129">
        <v>0</v>
      </c>
      <c r="E83" s="4"/>
      <c r="F83" s="144">
        <v>50</v>
      </c>
      <c r="G83" s="4" t="s">
        <v>257</v>
      </c>
      <c r="H83" s="62"/>
      <c r="I83" s="173" t="s">
        <v>156</v>
      </c>
      <c r="J83" s="189" t="s">
        <v>227</v>
      </c>
      <c r="K83" s="4"/>
      <c r="L83" s="144" t="s">
        <v>1</v>
      </c>
      <c r="M83" s="4" t="s">
        <v>225</v>
      </c>
      <c r="N83" s="24"/>
      <c r="P83" s="83" t="s">
        <v>251</v>
      </c>
    </row>
    <row r="84" spans="1:16" ht="15" customHeight="1" x14ac:dyDescent="0.25">
      <c r="A84" s="217"/>
      <c r="B84" s="237"/>
      <c r="C84" s="142" t="s">
        <v>19</v>
      </c>
      <c r="D84" s="129">
        <v>0</v>
      </c>
      <c r="E84" s="4"/>
      <c r="F84" s="144">
        <v>50</v>
      </c>
      <c r="G84" s="4" t="s">
        <v>257</v>
      </c>
      <c r="H84" s="4"/>
      <c r="I84" s="173" t="s">
        <v>108</v>
      </c>
      <c r="J84" s="189" t="s">
        <v>227</v>
      </c>
      <c r="K84" s="4"/>
      <c r="L84" s="144" t="s">
        <v>1</v>
      </c>
      <c r="M84" s="4" t="s">
        <v>225</v>
      </c>
      <c r="N84" s="24"/>
      <c r="O84" s="204"/>
      <c r="P84" s="83" t="s">
        <v>251</v>
      </c>
    </row>
    <row r="85" spans="1:16" ht="15" customHeight="1" x14ac:dyDescent="0.25">
      <c r="A85" s="217"/>
      <c r="B85" s="237"/>
      <c r="C85" s="27" t="s">
        <v>20</v>
      </c>
      <c r="D85" s="129">
        <v>0</v>
      </c>
      <c r="E85" s="4"/>
      <c r="F85" s="144">
        <v>50</v>
      </c>
      <c r="G85" s="4" t="s">
        <v>257</v>
      </c>
      <c r="H85" s="4"/>
      <c r="I85" s="171" t="s">
        <v>25</v>
      </c>
      <c r="J85" s="189" t="s">
        <v>227</v>
      </c>
      <c r="K85" s="4"/>
      <c r="L85" s="144" t="s">
        <v>1</v>
      </c>
      <c r="M85" s="4" t="s">
        <v>225</v>
      </c>
      <c r="N85" s="24"/>
      <c r="O85" s="204"/>
      <c r="P85" s="83" t="s">
        <v>251</v>
      </c>
    </row>
    <row r="86" spans="1:16" ht="15" customHeight="1" x14ac:dyDescent="0.25">
      <c r="A86" s="217"/>
      <c r="B86" s="237"/>
      <c r="C86" s="142" t="s">
        <v>135</v>
      </c>
      <c r="D86" s="129">
        <v>20</v>
      </c>
      <c r="E86" s="4"/>
      <c r="F86" s="144" t="s">
        <v>37</v>
      </c>
      <c r="G86" s="4" t="s">
        <v>40</v>
      </c>
      <c r="H86" s="4"/>
      <c r="I86" s="172" t="s">
        <v>1</v>
      </c>
      <c r="J86" s="172" t="s">
        <v>1</v>
      </c>
      <c r="K86" s="172" t="s">
        <v>1</v>
      </c>
      <c r="L86" s="172" t="s">
        <v>1</v>
      </c>
      <c r="M86" s="172" t="s">
        <v>1</v>
      </c>
      <c r="N86" s="177" t="s">
        <v>1</v>
      </c>
      <c r="P86" s="1"/>
    </row>
    <row r="87" spans="1:16" ht="15" customHeight="1" x14ac:dyDescent="0.25">
      <c r="A87" s="217"/>
      <c r="B87" s="237"/>
      <c r="C87" s="27" t="s">
        <v>187</v>
      </c>
      <c r="D87" s="129" t="s">
        <v>65</v>
      </c>
      <c r="E87" s="4"/>
      <c r="F87" s="144" t="s">
        <v>37</v>
      </c>
      <c r="G87" s="4" t="s">
        <v>261</v>
      </c>
      <c r="H87" s="62"/>
      <c r="I87" s="173" t="s">
        <v>149</v>
      </c>
      <c r="J87" s="129">
        <v>20</v>
      </c>
      <c r="K87" s="4"/>
      <c r="L87" s="144" t="s">
        <v>37</v>
      </c>
      <c r="M87" s="4" t="s">
        <v>241</v>
      </c>
      <c r="N87" s="24"/>
      <c r="O87" s="204"/>
      <c r="P87" s="204"/>
    </row>
    <row r="88" spans="1:16" ht="15" customHeight="1" x14ac:dyDescent="0.25">
      <c r="A88" s="217"/>
      <c r="B88" s="237"/>
      <c r="C88" s="27" t="s">
        <v>186</v>
      </c>
      <c r="D88" s="129">
        <v>20</v>
      </c>
      <c r="E88" s="4"/>
      <c r="F88" s="144" t="s">
        <v>37</v>
      </c>
      <c r="G88" s="4" t="s">
        <v>241</v>
      </c>
      <c r="H88" s="4"/>
      <c r="I88" s="173" t="s">
        <v>39</v>
      </c>
      <c r="J88" s="129" t="s">
        <v>65</v>
      </c>
      <c r="K88" s="4" t="s">
        <v>38</v>
      </c>
      <c r="L88" s="144" t="s">
        <v>37</v>
      </c>
      <c r="M88" s="4" t="s">
        <v>260</v>
      </c>
      <c r="N88" s="24"/>
      <c r="P88" s="1"/>
    </row>
    <row r="89" spans="1:16" ht="15" customHeight="1" x14ac:dyDescent="0.25">
      <c r="A89" s="217"/>
      <c r="B89" s="237"/>
      <c r="C89" s="27" t="s">
        <v>185</v>
      </c>
      <c r="D89" s="129" t="s">
        <v>65</v>
      </c>
      <c r="E89" s="4" t="s">
        <v>38</v>
      </c>
      <c r="F89" s="144" t="s">
        <v>37</v>
      </c>
      <c r="G89" s="4" t="s">
        <v>242</v>
      </c>
      <c r="H89" s="62"/>
      <c r="I89" s="173" t="s">
        <v>109</v>
      </c>
      <c r="J89" s="129" t="s">
        <v>65</v>
      </c>
      <c r="K89" s="4" t="s">
        <v>38</v>
      </c>
      <c r="L89" s="144" t="s">
        <v>37</v>
      </c>
      <c r="M89" s="4" t="s">
        <v>238</v>
      </c>
      <c r="N89" s="24"/>
      <c r="P89" s="1"/>
    </row>
    <row r="90" spans="1:16" ht="15" customHeight="1" x14ac:dyDescent="0.25">
      <c r="A90" s="217"/>
      <c r="B90" s="237"/>
      <c r="C90" s="27" t="s">
        <v>136</v>
      </c>
      <c r="D90" s="129">
        <v>20</v>
      </c>
      <c r="E90" s="4"/>
      <c r="F90" s="144" t="s">
        <v>37</v>
      </c>
      <c r="G90" s="4" t="s">
        <v>40</v>
      </c>
      <c r="H90" s="4"/>
      <c r="I90" s="172" t="s">
        <v>1</v>
      </c>
      <c r="J90" s="172" t="s">
        <v>1</v>
      </c>
      <c r="K90" s="172" t="s">
        <v>1</v>
      </c>
      <c r="L90" s="172" t="s">
        <v>1</v>
      </c>
      <c r="M90" s="172" t="s">
        <v>1</v>
      </c>
      <c r="N90" s="177" t="s">
        <v>1</v>
      </c>
      <c r="P90" s="1"/>
    </row>
    <row r="91" spans="1:16" ht="15" customHeight="1" x14ac:dyDescent="0.25">
      <c r="A91" s="217"/>
      <c r="B91" s="237"/>
      <c r="C91" s="142" t="s">
        <v>188</v>
      </c>
      <c r="D91" s="129">
        <v>20</v>
      </c>
      <c r="E91" s="4"/>
      <c r="F91" s="144" t="s">
        <v>37</v>
      </c>
      <c r="G91" s="4" t="s">
        <v>40</v>
      </c>
      <c r="H91" s="4"/>
      <c r="I91" s="171" t="s">
        <v>42</v>
      </c>
      <c r="J91" s="129">
        <v>20</v>
      </c>
      <c r="K91" s="4"/>
      <c r="L91" s="144" t="s">
        <v>37</v>
      </c>
      <c r="M91" s="4" t="s">
        <v>41</v>
      </c>
      <c r="N91" s="24"/>
      <c r="O91" s="215"/>
      <c r="P91" s="212"/>
    </row>
    <row r="92" spans="1:16" ht="15" customHeight="1" x14ac:dyDescent="0.25">
      <c r="A92" s="217"/>
      <c r="B92" s="237"/>
      <c r="C92" s="27" t="s">
        <v>189</v>
      </c>
      <c r="D92" s="129">
        <v>20</v>
      </c>
      <c r="E92" s="4"/>
      <c r="F92" s="144">
        <v>50</v>
      </c>
      <c r="G92" s="4" t="s">
        <v>40</v>
      </c>
      <c r="H92" s="4"/>
      <c r="I92" s="173" t="s">
        <v>24</v>
      </c>
      <c r="J92" s="129">
        <v>20</v>
      </c>
      <c r="K92" s="4"/>
      <c r="L92" s="144">
        <v>60</v>
      </c>
      <c r="M92" s="4" t="s">
        <v>41</v>
      </c>
      <c r="N92" s="24"/>
      <c r="O92" s="204"/>
      <c r="P92" s="212"/>
    </row>
    <row r="93" spans="1:16" ht="15" customHeight="1" x14ac:dyDescent="0.25">
      <c r="A93" s="217"/>
      <c r="B93" s="237"/>
      <c r="C93" s="27" t="s">
        <v>137</v>
      </c>
      <c r="D93" s="129">
        <v>20</v>
      </c>
      <c r="E93" s="4"/>
      <c r="F93" s="144" t="s">
        <v>37</v>
      </c>
      <c r="G93" s="4" t="s">
        <v>40</v>
      </c>
      <c r="H93" s="62"/>
      <c r="I93" s="173" t="s">
        <v>112</v>
      </c>
      <c r="J93" s="129">
        <v>20</v>
      </c>
      <c r="K93" s="4"/>
      <c r="L93" s="144" t="s">
        <v>37</v>
      </c>
      <c r="M93" s="4"/>
      <c r="N93" s="184"/>
      <c r="O93" s="204"/>
      <c r="P93" s="215"/>
    </row>
    <row r="94" spans="1:16" ht="15" customHeight="1" x14ac:dyDescent="0.25">
      <c r="A94" s="217"/>
      <c r="B94" s="237"/>
      <c r="C94" s="27" t="s">
        <v>21</v>
      </c>
      <c r="D94" s="129">
        <v>20</v>
      </c>
      <c r="E94" s="4"/>
      <c r="F94" s="144" t="s">
        <v>37</v>
      </c>
      <c r="G94" s="4" t="s">
        <v>40</v>
      </c>
      <c r="H94" s="62"/>
      <c r="I94" s="173" t="s">
        <v>111</v>
      </c>
      <c r="J94" s="129">
        <v>20</v>
      </c>
      <c r="K94" s="4"/>
      <c r="L94" s="144">
        <v>60</v>
      </c>
      <c r="M94" s="4" t="s">
        <v>40</v>
      </c>
      <c r="N94" s="24"/>
      <c r="P94" s="1"/>
    </row>
    <row r="95" spans="1:16" ht="15" customHeight="1" x14ac:dyDescent="0.25">
      <c r="A95" s="217"/>
      <c r="B95" s="237"/>
      <c r="C95" s="142" t="s">
        <v>190</v>
      </c>
      <c r="D95" s="129">
        <v>20</v>
      </c>
      <c r="E95" s="4"/>
      <c r="F95" s="144" t="s">
        <v>37</v>
      </c>
      <c r="G95" s="4" t="s">
        <v>262</v>
      </c>
      <c r="H95" s="4"/>
      <c r="I95" s="172" t="s">
        <v>1</v>
      </c>
      <c r="J95" s="172" t="s">
        <v>1</v>
      </c>
      <c r="K95" s="172" t="s">
        <v>1</v>
      </c>
      <c r="L95" s="172" t="s">
        <v>1</v>
      </c>
      <c r="M95" s="172" t="s">
        <v>1</v>
      </c>
      <c r="N95" s="177" t="s">
        <v>1</v>
      </c>
      <c r="O95" s="204"/>
      <c r="P95" s="1"/>
    </row>
    <row r="96" spans="1:16" ht="15" customHeight="1" x14ac:dyDescent="0.25">
      <c r="A96" s="217"/>
      <c r="B96" s="237"/>
      <c r="C96" s="27" t="s">
        <v>191</v>
      </c>
      <c r="D96" s="129">
        <v>10</v>
      </c>
      <c r="E96" s="4"/>
      <c r="F96" s="144" t="s">
        <v>37</v>
      </c>
      <c r="G96" s="4" t="s">
        <v>243</v>
      </c>
      <c r="H96" s="4"/>
      <c r="I96" s="173" t="s">
        <v>143</v>
      </c>
      <c r="J96" s="129">
        <v>20</v>
      </c>
      <c r="K96" s="4"/>
      <c r="L96" s="144" t="s">
        <v>37</v>
      </c>
      <c r="M96" s="4" t="s">
        <v>240</v>
      </c>
      <c r="N96" s="24"/>
      <c r="P96" s="1"/>
    </row>
    <row r="97" spans="1:16" ht="15" customHeight="1" x14ac:dyDescent="0.25">
      <c r="A97" s="217"/>
      <c r="B97" s="237"/>
      <c r="C97" s="142" t="s">
        <v>138</v>
      </c>
      <c r="D97" s="129">
        <v>20</v>
      </c>
      <c r="E97" s="4"/>
      <c r="F97" s="144">
        <v>50</v>
      </c>
      <c r="G97" s="4" t="s">
        <v>40</v>
      </c>
      <c r="H97" s="4"/>
      <c r="I97" s="173" t="s">
        <v>150</v>
      </c>
      <c r="J97" s="129">
        <v>20</v>
      </c>
      <c r="K97" s="4"/>
      <c r="L97" s="144">
        <v>50</v>
      </c>
      <c r="M97" s="4" t="s">
        <v>40</v>
      </c>
      <c r="N97" s="184"/>
    </row>
    <row r="98" spans="1:16" ht="15" customHeight="1" x14ac:dyDescent="0.25">
      <c r="A98" s="217"/>
      <c r="B98" s="237"/>
      <c r="C98" s="142" t="s">
        <v>192</v>
      </c>
      <c r="D98" s="129">
        <v>20</v>
      </c>
      <c r="E98" s="4"/>
      <c r="F98" s="144">
        <v>50</v>
      </c>
      <c r="G98" s="4" t="s">
        <v>41</v>
      </c>
      <c r="H98" s="4"/>
      <c r="I98" s="171" t="s">
        <v>113</v>
      </c>
      <c r="J98" s="129">
        <v>20</v>
      </c>
      <c r="K98" s="4"/>
      <c r="L98" s="144">
        <v>60</v>
      </c>
      <c r="M98" s="4" t="s">
        <v>41</v>
      </c>
      <c r="N98" s="24"/>
      <c r="P98" s="1"/>
    </row>
    <row r="99" spans="1:16" ht="15" customHeight="1" x14ac:dyDescent="0.25">
      <c r="A99" s="217"/>
      <c r="B99" s="237"/>
      <c r="C99" s="27" t="s">
        <v>97</v>
      </c>
      <c r="D99" s="129">
        <v>20</v>
      </c>
      <c r="E99" s="4"/>
      <c r="F99" s="144">
        <v>50</v>
      </c>
      <c r="G99" s="4" t="s">
        <v>40</v>
      </c>
      <c r="H99" s="4"/>
      <c r="I99" s="171" t="s">
        <v>114</v>
      </c>
      <c r="J99" s="129">
        <v>20</v>
      </c>
      <c r="K99" s="4"/>
      <c r="L99" s="144">
        <v>50</v>
      </c>
      <c r="M99" s="4" t="s">
        <v>40</v>
      </c>
      <c r="N99" s="184"/>
      <c r="P99" s="1"/>
    </row>
    <row r="100" spans="1:16" ht="15" customHeight="1" x14ac:dyDescent="0.25">
      <c r="A100" s="217"/>
      <c r="B100" s="237"/>
      <c r="C100" s="27" t="s">
        <v>139</v>
      </c>
      <c r="D100" s="129">
        <v>20</v>
      </c>
      <c r="E100" s="4"/>
      <c r="F100" s="144">
        <v>50</v>
      </c>
      <c r="G100" s="4" t="s">
        <v>40</v>
      </c>
      <c r="H100" s="62"/>
      <c r="I100" s="173" t="s">
        <v>151</v>
      </c>
      <c r="J100" s="129">
        <v>20</v>
      </c>
      <c r="K100" s="4"/>
      <c r="L100" s="144">
        <v>50</v>
      </c>
      <c r="M100" s="4" t="s">
        <v>40</v>
      </c>
      <c r="N100" s="184"/>
      <c r="P100" s="1"/>
    </row>
    <row r="101" spans="1:16" ht="15" customHeight="1" x14ac:dyDescent="0.25">
      <c r="A101" s="217"/>
      <c r="B101" s="237"/>
      <c r="C101" s="27" t="s">
        <v>193</v>
      </c>
      <c r="D101" s="129">
        <v>20</v>
      </c>
      <c r="E101" s="4"/>
      <c r="F101" s="144">
        <v>50</v>
      </c>
      <c r="G101" s="4" t="s">
        <v>41</v>
      </c>
      <c r="H101" s="4"/>
      <c r="I101" s="173" t="s">
        <v>214</v>
      </c>
      <c r="J101" s="129">
        <v>20</v>
      </c>
      <c r="K101" s="4"/>
      <c r="L101" s="144">
        <v>50</v>
      </c>
      <c r="M101" s="4" t="s">
        <v>40</v>
      </c>
      <c r="N101" s="24"/>
      <c r="P101" s="1"/>
    </row>
    <row r="102" spans="1:16" ht="15" customHeight="1" x14ac:dyDescent="0.25">
      <c r="A102" s="217"/>
      <c r="B102" s="237"/>
      <c r="C102" s="142" t="s">
        <v>140</v>
      </c>
      <c r="D102" s="129">
        <v>20</v>
      </c>
      <c r="E102" s="4"/>
      <c r="F102" s="144">
        <v>50</v>
      </c>
      <c r="G102" s="4" t="s">
        <v>40</v>
      </c>
      <c r="H102" s="4"/>
      <c r="I102" s="173" t="s">
        <v>152</v>
      </c>
      <c r="J102" s="129">
        <v>20</v>
      </c>
      <c r="K102" s="4"/>
      <c r="L102" s="144">
        <v>50</v>
      </c>
      <c r="M102" s="4" t="s">
        <v>40</v>
      </c>
      <c r="N102" s="184"/>
      <c r="P102" s="1"/>
    </row>
    <row r="103" spans="1:16" ht="15" customHeight="1" x14ac:dyDescent="0.25">
      <c r="A103" s="217"/>
      <c r="B103" s="237"/>
      <c r="C103" s="27" t="s">
        <v>141</v>
      </c>
      <c r="D103" s="129">
        <v>20</v>
      </c>
      <c r="E103" s="4"/>
      <c r="F103" s="144">
        <v>50</v>
      </c>
      <c r="G103" s="4" t="s">
        <v>40</v>
      </c>
      <c r="H103" s="4"/>
      <c r="I103" s="171" t="s">
        <v>153</v>
      </c>
      <c r="J103" s="129">
        <v>20</v>
      </c>
      <c r="K103" s="4"/>
      <c r="L103" s="144">
        <v>50</v>
      </c>
      <c r="M103" s="4" t="s">
        <v>40</v>
      </c>
      <c r="N103" s="184"/>
      <c r="P103" s="1"/>
    </row>
    <row r="104" spans="1:16" ht="15" customHeight="1" thickBot="1" x14ac:dyDescent="0.3">
      <c r="A104" s="217"/>
      <c r="B104" s="238"/>
      <c r="C104" s="143" t="s">
        <v>142</v>
      </c>
      <c r="D104" s="3">
        <v>20</v>
      </c>
      <c r="E104" s="10"/>
      <c r="F104" s="146">
        <v>50</v>
      </c>
      <c r="G104" s="10" t="s">
        <v>40</v>
      </c>
      <c r="H104" s="64"/>
      <c r="I104" s="178" t="s">
        <v>154</v>
      </c>
      <c r="J104" s="3">
        <v>20</v>
      </c>
      <c r="K104" s="10"/>
      <c r="L104" s="146">
        <v>50</v>
      </c>
      <c r="M104" s="10" t="s">
        <v>40</v>
      </c>
      <c r="N104" s="185"/>
      <c r="P104" s="1"/>
    </row>
    <row r="105" spans="1:16" ht="15" customHeight="1" x14ac:dyDescent="0.25">
      <c r="A105" s="217"/>
      <c r="B105" s="239" t="s">
        <v>230</v>
      </c>
      <c r="C105" s="168" t="s">
        <v>176</v>
      </c>
      <c r="D105" s="141">
        <v>0</v>
      </c>
      <c r="E105" s="7"/>
      <c r="F105" s="145" t="s">
        <v>37</v>
      </c>
      <c r="G105" s="213" t="s">
        <v>258</v>
      </c>
      <c r="H105" s="28"/>
      <c r="I105" s="187" t="s">
        <v>1</v>
      </c>
      <c r="J105" s="175" t="s">
        <v>1</v>
      </c>
      <c r="K105" s="175" t="s">
        <v>1</v>
      </c>
      <c r="L105" s="175" t="s">
        <v>1</v>
      </c>
      <c r="M105" s="175" t="s">
        <v>1</v>
      </c>
      <c r="N105" s="176" t="s">
        <v>1</v>
      </c>
      <c r="O105" s="204"/>
      <c r="P105" s="1"/>
    </row>
    <row r="106" spans="1:16" ht="15" customHeight="1" x14ac:dyDescent="0.25">
      <c r="A106" s="217"/>
      <c r="B106" s="240"/>
      <c r="C106" s="27" t="s">
        <v>177</v>
      </c>
      <c r="D106" s="129">
        <v>0</v>
      </c>
      <c r="E106" s="4"/>
      <c r="F106" s="144" t="s">
        <v>37</v>
      </c>
      <c r="G106" s="4" t="s">
        <v>258</v>
      </c>
      <c r="H106" s="24"/>
      <c r="I106" s="188" t="s">
        <v>1</v>
      </c>
      <c r="J106" s="172" t="s">
        <v>1</v>
      </c>
      <c r="K106" s="172" t="s">
        <v>1</v>
      </c>
      <c r="L106" s="172" t="s">
        <v>1</v>
      </c>
      <c r="M106" s="172" t="s">
        <v>1</v>
      </c>
      <c r="N106" s="177" t="s">
        <v>1</v>
      </c>
      <c r="O106" s="204"/>
      <c r="P106" s="1"/>
    </row>
    <row r="107" spans="1:16" ht="15" customHeight="1" x14ac:dyDescent="0.25">
      <c r="A107" s="217"/>
      <c r="B107" s="240"/>
      <c r="C107" s="27" t="s">
        <v>174</v>
      </c>
      <c r="D107" s="129">
        <v>0</v>
      </c>
      <c r="E107" s="4"/>
      <c r="F107" s="144" t="s">
        <v>37</v>
      </c>
      <c r="G107" s="4" t="s">
        <v>258</v>
      </c>
      <c r="H107" s="24"/>
      <c r="I107" s="188" t="s">
        <v>1</v>
      </c>
      <c r="J107" s="172" t="s">
        <v>1</v>
      </c>
      <c r="K107" s="172" t="s">
        <v>1</v>
      </c>
      <c r="L107" s="172" t="s">
        <v>1</v>
      </c>
      <c r="M107" s="172" t="s">
        <v>1</v>
      </c>
      <c r="N107" s="177" t="s">
        <v>1</v>
      </c>
      <c r="O107" s="204"/>
    </row>
    <row r="108" spans="1:16" ht="15" customHeight="1" x14ac:dyDescent="0.25">
      <c r="A108" s="217"/>
      <c r="B108" s="240"/>
      <c r="C108" s="142" t="s">
        <v>175</v>
      </c>
      <c r="D108" s="129">
        <v>0</v>
      </c>
      <c r="E108" s="4"/>
      <c r="F108" s="144" t="s">
        <v>37</v>
      </c>
      <c r="G108" s="12" t="s">
        <v>258</v>
      </c>
      <c r="H108" s="24"/>
      <c r="I108" s="188" t="s">
        <v>1</v>
      </c>
      <c r="J108" s="172" t="s">
        <v>1</v>
      </c>
      <c r="K108" s="172" t="s">
        <v>1</v>
      </c>
      <c r="L108" s="172" t="s">
        <v>1</v>
      </c>
      <c r="M108" s="172" t="s">
        <v>1</v>
      </c>
      <c r="N108" s="177" t="s">
        <v>1</v>
      </c>
      <c r="O108" s="204"/>
    </row>
    <row r="109" spans="1:16" ht="15" customHeight="1" x14ac:dyDescent="0.25">
      <c r="A109" s="217"/>
      <c r="B109" s="240"/>
      <c r="C109" s="27" t="s">
        <v>146</v>
      </c>
      <c r="D109" s="129">
        <v>0</v>
      </c>
      <c r="E109" s="4"/>
      <c r="F109" s="144" t="s">
        <v>37</v>
      </c>
      <c r="G109" s="4" t="s">
        <v>233</v>
      </c>
      <c r="H109" s="24"/>
      <c r="I109" s="130" t="s">
        <v>184</v>
      </c>
      <c r="J109" s="129">
        <v>20</v>
      </c>
      <c r="K109" s="4"/>
      <c r="L109" s="144" t="s">
        <v>37</v>
      </c>
      <c r="M109" s="4" t="s">
        <v>259</v>
      </c>
      <c r="N109" s="72" t="s">
        <v>43</v>
      </c>
    </row>
    <row r="110" spans="1:16" ht="15" customHeight="1" x14ac:dyDescent="0.25">
      <c r="A110" s="217"/>
      <c r="B110" s="240"/>
      <c r="C110" s="27" t="s">
        <v>145</v>
      </c>
      <c r="D110" s="129">
        <v>0</v>
      </c>
      <c r="E110" s="4"/>
      <c r="F110" s="144" t="s">
        <v>37</v>
      </c>
      <c r="G110" s="4" t="s">
        <v>233</v>
      </c>
      <c r="H110" s="24"/>
      <c r="I110" s="131" t="s">
        <v>183</v>
      </c>
      <c r="J110" s="129">
        <v>0</v>
      </c>
      <c r="K110" s="4"/>
      <c r="L110" s="144" t="s">
        <v>37</v>
      </c>
      <c r="M110" s="4" t="s">
        <v>233</v>
      </c>
      <c r="N110" s="24"/>
    </row>
    <row r="111" spans="1:16" ht="15" customHeight="1" x14ac:dyDescent="0.25">
      <c r="A111" s="217"/>
      <c r="B111" s="240"/>
      <c r="C111" s="142" t="s">
        <v>174</v>
      </c>
      <c r="D111" s="129">
        <v>0</v>
      </c>
      <c r="E111" s="4"/>
      <c r="F111" s="144" t="s">
        <v>37</v>
      </c>
      <c r="G111" s="4" t="s">
        <v>233</v>
      </c>
      <c r="H111" s="24"/>
      <c r="I111" s="130" t="s">
        <v>182</v>
      </c>
      <c r="J111" s="129">
        <v>0</v>
      </c>
      <c r="K111" s="4"/>
      <c r="L111" s="144" t="s">
        <v>37</v>
      </c>
      <c r="M111" s="4" t="s">
        <v>233</v>
      </c>
      <c r="N111" s="24"/>
    </row>
    <row r="112" spans="1:16" ht="15" customHeight="1" x14ac:dyDescent="0.25">
      <c r="A112" s="217"/>
      <c r="B112" s="240"/>
      <c r="C112" s="27" t="s">
        <v>175</v>
      </c>
      <c r="D112" s="129">
        <v>0</v>
      </c>
      <c r="E112" s="4"/>
      <c r="F112" s="144" t="s">
        <v>37</v>
      </c>
      <c r="G112" s="4" t="s">
        <v>233</v>
      </c>
      <c r="H112" s="24"/>
      <c r="I112" s="130" t="s">
        <v>181</v>
      </c>
      <c r="J112" s="129">
        <v>20</v>
      </c>
      <c r="K112" s="4"/>
      <c r="L112" s="144" t="s">
        <v>37</v>
      </c>
      <c r="M112" s="4" t="s">
        <v>259</v>
      </c>
      <c r="N112" s="72" t="s">
        <v>43</v>
      </c>
    </row>
    <row r="113" spans="1:14" ht="15.75" customHeight="1" x14ac:dyDescent="0.25">
      <c r="A113" s="217"/>
      <c r="B113" s="240"/>
      <c r="C113" s="27" t="s">
        <v>147</v>
      </c>
      <c r="D113" s="129">
        <v>0</v>
      </c>
      <c r="E113" s="4"/>
      <c r="F113" s="144" t="s">
        <v>37</v>
      </c>
      <c r="G113" s="4" t="s">
        <v>233</v>
      </c>
      <c r="H113" s="24"/>
      <c r="I113" s="131" t="s">
        <v>207</v>
      </c>
      <c r="J113" s="129">
        <v>0</v>
      </c>
      <c r="K113" s="4"/>
      <c r="L113" s="144" t="s">
        <v>37</v>
      </c>
      <c r="M113" s="4" t="s">
        <v>233</v>
      </c>
      <c r="N113" s="24"/>
    </row>
    <row r="114" spans="1:14" ht="15" customHeight="1" thickBot="1" x14ac:dyDescent="0.3">
      <c r="A114" s="217"/>
      <c r="B114" s="241"/>
      <c r="C114" s="186" t="s">
        <v>148</v>
      </c>
      <c r="D114" s="3">
        <v>0</v>
      </c>
      <c r="E114" s="10"/>
      <c r="F114" s="146" t="s">
        <v>37</v>
      </c>
      <c r="G114" s="10" t="s">
        <v>233</v>
      </c>
      <c r="H114" s="29"/>
      <c r="I114" s="38" t="s">
        <v>208</v>
      </c>
      <c r="J114" s="3">
        <v>0</v>
      </c>
      <c r="K114" s="10"/>
      <c r="L114" s="146" t="s">
        <v>37</v>
      </c>
      <c r="M114" s="10" t="s">
        <v>233</v>
      </c>
      <c r="N114" s="29"/>
    </row>
    <row r="115" spans="1:14" ht="15" customHeight="1" x14ac:dyDescent="0.25">
      <c r="A115" s="217"/>
      <c r="B115" s="217" t="s">
        <v>228</v>
      </c>
      <c r="C115" s="26" t="s">
        <v>134</v>
      </c>
      <c r="D115" s="169">
        <v>20</v>
      </c>
      <c r="E115" s="12"/>
      <c r="F115" s="170" t="s">
        <v>37</v>
      </c>
      <c r="G115" s="21" t="s">
        <v>41</v>
      </c>
      <c r="H115" s="84"/>
      <c r="I115" s="37" t="s">
        <v>166</v>
      </c>
      <c r="J115" s="169">
        <v>20</v>
      </c>
      <c r="K115" s="12"/>
      <c r="L115" s="170" t="s">
        <v>37</v>
      </c>
      <c r="M115" s="12" t="s">
        <v>40</v>
      </c>
      <c r="N115" s="17"/>
    </row>
    <row r="116" spans="1:14" ht="15" customHeight="1" x14ac:dyDescent="0.25">
      <c r="A116" s="217"/>
      <c r="B116" s="217"/>
      <c r="C116" s="27" t="s">
        <v>196</v>
      </c>
      <c r="D116" s="129">
        <v>20</v>
      </c>
      <c r="E116" s="4"/>
      <c r="F116" s="144">
        <v>60</v>
      </c>
      <c r="G116" s="21" t="s">
        <v>255</v>
      </c>
      <c r="H116" s="24"/>
      <c r="I116" s="131" t="s">
        <v>167</v>
      </c>
      <c r="J116" s="129">
        <v>20</v>
      </c>
      <c r="K116" s="4"/>
      <c r="L116" s="144">
        <v>50</v>
      </c>
      <c r="M116" s="21" t="s">
        <v>40</v>
      </c>
      <c r="N116" s="24"/>
    </row>
    <row r="117" spans="1:14" ht="15" customHeight="1" x14ac:dyDescent="0.25">
      <c r="A117" s="217"/>
      <c r="B117" s="217"/>
      <c r="C117" s="27" t="s">
        <v>197</v>
      </c>
      <c r="D117" s="129">
        <v>20</v>
      </c>
      <c r="E117" s="4"/>
      <c r="F117" s="144">
        <v>40</v>
      </c>
      <c r="G117" s="21" t="s">
        <v>234</v>
      </c>
      <c r="H117" s="72"/>
      <c r="I117" s="130" t="s">
        <v>168</v>
      </c>
      <c r="J117" s="129">
        <v>20</v>
      </c>
      <c r="K117" s="4"/>
      <c r="L117" s="144">
        <v>50</v>
      </c>
      <c r="M117" s="21" t="s">
        <v>40</v>
      </c>
      <c r="N117" s="24"/>
    </row>
    <row r="118" spans="1:14" ht="15" customHeight="1" x14ac:dyDescent="0.25">
      <c r="A118" s="217"/>
      <c r="B118" s="217"/>
      <c r="C118" s="142" t="s">
        <v>198</v>
      </c>
      <c r="D118" s="129">
        <v>20</v>
      </c>
      <c r="E118" s="4"/>
      <c r="F118" s="144">
        <v>40</v>
      </c>
      <c r="G118" s="21" t="s">
        <v>234</v>
      </c>
      <c r="H118" s="24"/>
      <c r="I118" s="130" t="s">
        <v>169</v>
      </c>
      <c r="J118" s="129">
        <v>20</v>
      </c>
      <c r="K118" s="4"/>
      <c r="L118" s="144">
        <v>50</v>
      </c>
      <c r="M118" s="21" t="s">
        <v>40</v>
      </c>
      <c r="N118" s="24"/>
    </row>
    <row r="119" spans="1:14" ht="15" customHeight="1" x14ac:dyDescent="0.25">
      <c r="A119" s="217"/>
      <c r="B119" s="217"/>
      <c r="C119" s="27" t="s">
        <v>199</v>
      </c>
      <c r="D119" s="129">
        <v>20</v>
      </c>
      <c r="E119" s="4"/>
      <c r="F119" s="144">
        <v>40</v>
      </c>
      <c r="G119" s="21" t="s">
        <v>234</v>
      </c>
      <c r="H119" s="24"/>
      <c r="I119" s="131" t="s">
        <v>170</v>
      </c>
      <c r="J119" s="129">
        <v>20</v>
      </c>
      <c r="K119" s="4"/>
      <c r="L119" s="144">
        <v>50</v>
      </c>
      <c r="M119" s="21" t="s">
        <v>40</v>
      </c>
      <c r="N119" s="24"/>
    </row>
    <row r="120" spans="1:14" ht="15" customHeight="1" x14ac:dyDescent="0.25">
      <c r="A120" s="217"/>
      <c r="B120" s="217"/>
      <c r="C120" s="27" t="s">
        <v>200</v>
      </c>
      <c r="D120" s="129">
        <v>20</v>
      </c>
      <c r="E120" s="4"/>
      <c r="F120" s="144">
        <v>40</v>
      </c>
      <c r="G120" s="21" t="s">
        <v>234</v>
      </c>
      <c r="H120" s="72"/>
      <c r="I120" s="130" t="s">
        <v>171</v>
      </c>
      <c r="J120" s="129">
        <v>20</v>
      </c>
      <c r="K120" s="4"/>
      <c r="L120" s="144">
        <v>50</v>
      </c>
      <c r="M120" s="21" t="s">
        <v>40</v>
      </c>
      <c r="N120" s="24"/>
    </row>
    <row r="121" spans="1:14" ht="15" customHeight="1" x14ac:dyDescent="0.25">
      <c r="A121" s="217"/>
      <c r="B121" s="217"/>
      <c r="C121" s="142" t="s">
        <v>201</v>
      </c>
      <c r="D121" s="129">
        <v>20</v>
      </c>
      <c r="E121" s="4"/>
      <c r="F121" s="144">
        <v>40</v>
      </c>
      <c r="G121" s="21" t="s">
        <v>234</v>
      </c>
      <c r="H121" s="24"/>
      <c r="I121" s="130" t="s">
        <v>172</v>
      </c>
      <c r="J121" s="129">
        <v>20</v>
      </c>
      <c r="K121" s="4"/>
      <c r="L121" s="144">
        <v>50</v>
      </c>
      <c r="M121" s="21" t="s">
        <v>40</v>
      </c>
      <c r="N121" s="24"/>
    </row>
    <row r="122" spans="1:14" ht="15" customHeight="1" x14ac:dyDescent="0.25">
      <c r="A122" s="217"/>
      <c r="B122" s="217"/>
      <c r="C122" s="27" t="s">
        <v>202</v>
      </c>
      <c r="D122" s="129">
        <v>10</v>
      </c>
      <c r="E122" s="4"/>
      <c r="F122" s="144" t="s">
        <v>1</v>
      </c>
      <c r="G122" s="21" t="s">
        <v>235</v>
      </c>
      <c r="H122" s="24"/>
      <c r="I122" s="131" t="s">
        <v>173</v>
      </c>
      <c r="J122" s="129">
        <v>20</v>
      </c>
      <c r="K122" s="4"/>
      <c r="L122" s="144">
        <v>50</v>
      </c>
      <c r="M122" s="21" t="s">
        <v>40</v>
      </c>
      <c r="N122" s="24"/>
    </row>
    <row r="123" spans="1:14" ht="15.75" customHeight="1" x14ac:dyDescent="0.25">
      <c r="A123" s="217"/>
      <c r="B123" s="217"/>
      <c r="C123" s="163" t="s">
        <v>206</v>
      </c>
      <c r="D123" s="164">
        <v>20</v>
      </c>
      <c r="E123" s="165"/>
      <c r="F123" s="166">
        <v>50</v>
      </c>
      <c r="G123" s="21" t="s">
        <v>40</v>
      </c>
      <c r="H123" s="156"/>
      <c r="I123" s="130" t="s">
        <v>180</v>
      </c>
      <c r="J123" s="129">
        <v>20</v>
      </c>
      <c r="K123" s="4"/>
      <c r="L123" s="144">
        <v>50</v>
      </c>
      <c r="M123" s="21" t="s">
        <v>40</v>
      </c>
      <c r="N123" s="24"/>
    </row>
    <row r="124" spans="1:14" s="149" customFormat="1" ht="15.75" customHeight="1" thickBot="1" x14ac:dyDescent="0.3">
      <c r="A124" s="218"/>
      <c r="B124" s="218"/>
      <c r="C124" s="205" t="s">
        <v>205</v>
      </c>
      <c r="D124" s="206">
        <v>20</v>
      </c>
      <c r="E124" s="144"/>
      <c r="F124" s="144" t="s">
        <v>37</v>
      </c>
      <c r="G124" s="144" t="s">
        <v>41</v>
      </c>
      <c r="H124" s="207"/>
      <c r="I124" s="208" t="s">
        <v>179</v>
      </c>
      <c r="J124" s="209">
        <v>20</v>
      </c>
      <c r="K124" s="166"/>
      <c r="L124" s="166" t="s">
        <v>37</v>
      </c>
      <c r="M124" s="166" t="s">
        <v>40</v>
      </c>
      <c r="N124" s="210"/>
    </row>
    <row r="125" spans="1:14" x14ac:dyDescent="0.25">
      <c r="A125" s="226" t="s">
        <v>29</v>
      </c>
      <c r="B125" s="234" t="s">
        <v>232</v>
      </c>
      <c r="C125" s="228" t="s">
        <v>210</v>
      </c>
      <c r="D125" s="229"/>
      <c r="E125" s="229"/>
      <c r="F125" s="229"/>
      <c r="G125" s="229"/>
      <c r="H125" s="230"/>
      <c r="I125" s="228" t="s">
        <v>211</v>
      </c>
      <c r="J125" s="229"/>
      <c r="K125" s="229"/>
      <c r="L125" s="229"/>
      <c r="M125" s="229"/>
      <c r="N125" s="230"/>
    </row>
    <row r="126" spans="1:14" ht="26.25" thickBot="1" x14ac:dyDescent="0.3">
      <c r="A126" s="227" t="s">
        <v>0</v>
      </c>
      <c r="B126" s="235"/>
      <c r="C126" s="121" t="s">
        <v>2</v>
      </c>
      <c r="D126" s="122" t="s">
        <v>3</v>
      </c>
      <c r="E126" s="123"/>
      <c r="F126" s="122" t="s">
        <v>4</v>
      </c>
      <c r="G126" s="123" t="s">
        <v>5</v>
      </c>
      <c r="H126" s="124" t="s">
        <v>30</v>
      </c>
      <c r="I126" s="125" t="s">
        <v>2</v>
      </c>
      <c r="J126" s="126" t="s">
        <v>3</v>
      </c>
      <c r="K126" s="123"/>
      <c r="L126" s="127" t="s">
        <v>4</v>
      </c>
      <c r="M126" s="123" t="s">
        <v>5</v>
      </c>
      <c r="N126" s="128" t="s">
        <v>30</v>
      </c>
    </row>
    <row r="127" spans="1:14" x14ac:dyDescent="0.25">
      <c r="A127" s="216" t="s">
        <v>88</v>
      </c>
      <c r="B127" s="216"/>
      <c r="C127" s="39" t="s">
        <v>7</v>
      </c>
      <c r="D127" s="103" t="s">
        <v>66</v>
      </c>
      <c r="E127" s="7" t="s">
        <v>38</v>
      </c>
      <c r="F127" s="18">
        <v>40</v>
      </c>
      <c r="G127" s="7" t="s">
        <v>218</v>
      </c>
      <c r="H127" s="50"/>
      <c r="I127" s="140" t="s">
        <v>13</v>
      </c>
      <c r="J127" s="6" t="s">
        <v>65</v>
      </c>
      <c r="K127" s="7"/>
      <c r="L127" s="18">
        <v>60</v>
      </c>
      <c r="M127" s="23" t="s">
        <v>215</v>
      </c>
      <c r="N127" s="28"/>
    </row>
    <row r="128" spans="1:14" x14ac:dyDescent="0.25">
      <c r="A128" s="217"/>
      <c r="B128" s="217"/>
      <c r="C128" s="40" t="s">
        <v>8</v>
      </c>
      <c r="D128" s="5">
        <v>20</v>
      </c>
      <c r="E128" s="4" t="s">
        <v>38</v>
      </c>
      <c r="F128" s="19" t="s">
        <v>37</v>
      </c>
      <c r="G128" s="4" t="s">
        <v>217</v>
      </c>
      <c r="H128" s="24"/>
      <c r="I128" s="147" t="s">
        <v>14</v>
      </c>
      <c r="J128" s="5">
        <v>20</v>
      </c>
      <c r="K128" s="4"/>
      <c r="L128" s="19" t="s">
        <v>37</v>
      </c>
      <c r="M128" s="21" t="s">
        <v>41</v>
      </c>
      <c r="N128" s="24"/>
    </row>
    <row r="129" spans="1:16" ht="15.75" thickBot="1" x14ac:dyDescent="0.3">
      <c r="A129" s="218"/>
      <c r="B129" s="218"/>
      <c r="C129" s="38" t="s">
        <v>9</v>
      </c>
      <c r="D129" s="167" t="s">
        <v>66</v>
      </c>
      <c r="E129" s="10" t="s">
        <v>38</v>
      </c>
      <c r="F129" s="9" t="s">
        <v>37</v>
      </c>
      <c r="G129" s="10" t="s">
        <v>216</v>
      </c>
      <c r="H129" s="68" t="s">
        <v>43</v>
      </c>
      <c r="I129" s="143" t="s">
        <v>15</v>
      </c>
      <c r="J129" s="8">
        <v>20</v>
      </c>
      <c r="K129" s="10"/>
      <c r="L129" s="9" t="s">
        <v>37</v>
      </c>
      <c r="M129" s="148" t="s">
        <v>40</v>
      </c>
      <c r="N129" s="29"/>
      <c r="O129" s="204"/>
    </row>
    <row r="130" spans="1:16" ht="21" x14ac:dyDescent="0.25">
      <c r="A130" s="106"/>
      <c r="B130" s="106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</row>
    <row r="131" spans="1:16" ht="21" x14ac:dyDescent="0.25">
      <c r="A131" s="106"/>
      <c r="B131" s="106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</row>
    <row r="132" spans="1:16" x14ac:dyDescent="0.25">
      <c r="A132" s="80" t="s">
        <v>82</v>
      </c>
      <c r="B132" s="80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</row>
    <row r="133" spans="1:16" x14ac:dyDescent="0.25">
      <c r="A133" s="41" t="s">
        <v>31</v>
      </c>
      <c r="B133" s="80"/>
      <c r="C133" s="14"/>
      <c r="D133" s="15"/>
      <c r="E133" s="16"/>
      <c r="F133" s="16"/>
      <c r="G133" s="16"/>
      <c r="H133" s="16"/>
      <c r="I133" s="33"/>
      <c r="J133" s="15"/>
      <c r="K133" s="16"/>
      <c r="L133" s="16"/>
      <c r="M133" s="16"/>
      <c r="N133" s="13"/>
    </row>
    <row r="134" spans="1:16" x14ac:dyDescent="0.25">
      <c r="A134" s="13"/>
      <c r="B134" s="13"/>
      <c r="C134" s="34"/>
      <c r="D134" s="35"/>
      <c r="E134" s="34"/>
      <c r="F134" s="34"/>
      <c r="G134" s="34"/>
      <c r="H134" s="34"/>
      <c r="I134" s="34"/>
      <c r="J134" s="35"/>
      <c r="K134" s="34"/>
      <c r="L134" s="34"/>
      <c r="M134" s="34"/>
    </row>
    <row r="135" spans="1:16" x14ac:dyDescent="0.25">
      <c r="A135" s="20" t="s">
        <v>36</v>
      </c>
      <c r="B135" s="20"/>
      <c r="C135" s="34"/>
      <c r="D135" s="35"/>
      <c r="E135" s="34"/>
      <c r="F135" s="34"/>
      <c r="G135" s="34"/>
      <c r="H135" s="34"/>
      <c r="I135" s="34"/>
      <c r="J135" s="35"/>
      <c r="K135" s="34"/>
      <c r="L135" s="34"/>
      <c r="M135" s="34"/>
    </row>
    <row r="136" spans="1:16" x14ac:dyDescent="0.25">
      <c r="A136" s="20" t="s">
        <v>35</v>
      </c>
      <c r="B136" s="20"/>
      <c r="C136" s="34"/>
      <c r="D136" s="35"/>
      <c r="E136" s="34"/>
      <c r="F136" s="34"/>
      <c r="G136" s="34"/>
      <c r="H136" s="34"/>
      <c r="I136" s="34"/>
      <c r="J136" s="35"/>
      <c r="K136" s="34"/>
      <c r="L136" s="34"/>
      <c r="M136" s="34"/>
      <c r="P136" s="1"/>
    </row>
    <row r="137" spans="1:16" x14ac:dyDescent="0.25">
      <c r="A137" s="20" t="s">
        <v>34</v>
      </c>
      <c r="B137" s="20"/>
      <c r="C137" s="34"/>
      <c r="D137" s="35"/>
      <c r="E137" s="34"/>
      <c r="F137" s="34"/>
      <c r="G137" s="34"/>
      <c r="H137" s="34"/>
      <c r="I137" s="34"/>
      <c r="J137" s="35"/>
      <c r="K137" s="34"/>
      <c r="L137" s="34"/>
      <c r="M137" s="34"/>
      <c r="P137" s="1"/>
    </row>
    <row r="138" spans="1:16" x14ac:dyDescent="0.25">
      <c r="A138" s="13" t="s">
        <v>32</v>
      </c>
      <c r="B138" s="13"/>
      <c r="C138" s="34"/>
      <c r="D138" s="35"/>
      <c r="E138" s="34"/>
      <c r="F138" s="34"/>
      <c r="G138" s="34"/>
      <c r="H138" s="34"/>
      <c r="I138" s="34"/>
      <c r="J138" s="35"/>
      <c r="K138" s="34"/>
      <c r="L138" s="34"/>
      <c r="M138" s="34"/>
      <c r="P138" s="1"/>
    </row>
    <row r="139" spans="1:16" x14ac:dyDescent="0.25">
      <c r="A139" s="20" t="s">
        <v>33</v>
      </c>
      <c r="B139" s="20"/>
      <c r="C139" s="14"/>
      <c r="D139" s="15"/>
      <c r="E139" s="16"/>
      <c r="F139" s="16"/>
      <c r="G139" s="16"/>
      <c r="H139" s="16"/>
      <c r="I139" s="33"/>
      <c r="J139" s="15"/>
      <c r="K139" s="16"/>
      <c r="L139" s="16"/>
      <c r="M139" s="16"/>
      <c r="N139" s="36" t="s">
        <v>263</v>
      </c>
      <c r="P139" s="1"/>
    </row>
    <row r="140" spans="1:16" x14ac:dyDescent="0.25">
      <c r="A140" s="20"/>
      <c r="B140" s="20"/>
      <c r="P140" s="1"/>
    </row>
    <row r="141" spans="1:16" x14ac:dyDescent="0.25">
      <c r="P141" s="1"/>
    </row>
    <row r="142" spans="1:16" x14ac:dyDescent="0.25">
      <c r="P142" s="1"/>
    </row>
    <row r="143" spans="1:16" x14ac:dyDescent="0.25">
      <c r="P143" s="1"/>
    </row>
    <row r="144" spans="1:16" x14ac:dyDescent="0.25">
      <c r="P144" s="1"/>
    </row>
    <row r="145" spans="16:16" x14ac:dyDescent="0.25">
      <c r="P145" s="1"/>
    </row>
    <row r="148" spans="16:16" x14ac:dyDescent="0.25">
      <c r="P148" s="1"/>
    </row>
    <row r="149" spans="16:16" x14ac:dyDescent="0.25">
      <c r="P149" s="1"/>
    </row>
    <row r="174" spans="9:14" ht="15.75" thickBot="1" x14ac:dyDescent="0.3">
      <c r="I174" s="38"/>
      <c r="J174" s="3"/>
      <c r="K174" s="10"/>
      <c r="L174" s="10"/>
      <c r="M174" s="10"/>
      <c r="N174" s="29"/>
    </row>
  </sheetData>
  <mergeCells count="36">
    <mergeCell ref="A127:A129"/>
    <mergeCell ref="A62:A63"/>
    <mergeCell ref="C62:H62"/>
    <mergeCell ref="I62:N62"/>
    <mergeCell ref="A125:A126"/>
    <mergeCell ref="C125:H125"/>
    <mergeCell ref="I125:N125"/>
    <mergeCell ref="B115:B124"/>
    <mergeCell ref="B64:B75"/>
    <mergeCell ref="B105:B114"/>
    <mergeCell ref="B76:B104"/>
    <mergeCell ref="A64:A124"/>
    <mergeCell ref="B127:B129"/>
    <mergeCell ref="B62:B63"/>
    <mergeCell ref="B125:B126"/>
    <mergeCell ref="A59:A61"/>
    <mergeCell ref="A1:N1"/>
    <mergeCell ref="A45:A48"/>
    <mergeCell ref="A49:A51"/>
    <mergeCell ref="A2:A3"/>
    <mergeCell ref="C2:H2"/>
    <mergeCell ref="I2:N2"/>
    <mergeCell ref="A31:A39"/>
    <mergeCell ref="A40:A43"/>
    <mergeCell ref="A52:A58"/>
    <mergeCell ref="A4:A7"/>
    <mergeCell ref="A8:A30"/>
    <mergeCell ref="B4:B7"/>
    <mergeCell ref="B8:B30"/>
    <mergeCell ref="B31:B39"/>
    <mergeCell ref="B2:B3"/>
    <mergeCell ref="B45:B48"/>
    <mergeCell ref="B49:B51"/>
    <mergeCell ref="B52:B58"/>
    <mergeCell ref="B59:B61"/>
    <mergeCell ref="B40:B43"/>
  </mergeCells>
  <conditionalFormatting sqref="D4 J7:J11 D7:D9 D20:D61 J64:J73 J174 J109:J124 J96:J104 D98:D124 J13:J17 D11:D12 D15:D16 D18 J20:J61 J76:J85 J87:J89 D73:D96 J91:J94">
    <cfRule type="containsText" dxfId="111" priority="117" operator="containsText" text="/">
      <formula>NOT(ISERROR(SEARCH("/",D4)))</formula>
    </cfRule>
    <cfRule type="cellIs" dxfId="110" priority="160" operator="equal">
      <formula>20</formula>
    </cfRule>
    <cfRule type="cellIs" dxfId="109" priority="161" operator="equal">
      <formula>10</formula>
    </cfRule>
    <cfRule type="cellIs" dxfId="108" priority="162" operator="equal">
      <formula>0</formula>
    </cfRule>
  </conditionalFormatting>
  <conditionalFormatting sqref="D128 J127:J129">
    <cfRule type="containsText" dxfId="107" priority="109" operator="containsText" text="/">
      <formula>NOT(ISERROR(SEARCH("/",D127)))</formula>
    </cfRule>
    <cfRule type="cellIs" dxfId="106" priority="110" operator="equal">
      <formula>20</formula>
    </cfRule>
    <cfRule type="cellIs" dxfId="105" priority="111" operator="equal">
      <formula>10</formula>
    </cfRule>
    <cfRule type="cellIs" dxfId="104" priority="112" operator="equal">
      <formula>0</formula>
    </cfRule>
  </conditionalFormatting>
  <conditionalFormatting sqref="D127">
    <cfRule type="containsText" dxfId="103" priority="101" operator="containsText" text="/">
      <formula>NOT(ISERROR(SEARCH("/",D127)))</formula>
    </cfRule>
    <cfRule type="cellIs" dxfId="102" priority="102" operator="equal">
      <formula>20</formula>
    </cfRule>
    <cfRule type="cellIs" dxfId="101" priority="103" operator="equal">
      <formula>10</formula>
    </cfRule>
    <cfRule type="cellIs" dxfId="100" priority="104" operator="equal">
      <formula>0</formula>
    </cfRule>
  </conditionalFormatting>
  <conditionalFormatting sqref="D129">
    <cfRule type="containsText" dxfId="99" priority="97" operator="containsText" text="/">
      <formula>NOT(ISERROR(SEARCH("/",D129)))</formula>
    </cfRule>
    <cfRule type="cellIs" dxfId="98" priority="98" operator="equal">
      <formula>20</formula>
    </cfRule>
    <cfRule type="cellIs" dxfId="97" priority="99" operator="equal">
      <formula>10</formula>
    </cfRule>
    <cfRule type="cellIs" dxfId="96" priority="100" operator="equal">
      <formula>0</formula>
    </cfRule>
  </conditionalFormatting>
  <conditionalFormatting sqref="J5:J6">
    <cfRule type="containsText" dxfId="95" priority="93" operator="containsText" text="/">
      <formula>NOT(ISERROR(SEARCH("/",J5)))</formula>
    </cfRule>
    <cfRule type="cellIs" dxfId="94" priority="94" operator="equal">
      <formula>20</formula>
    </cfRule>
    <cfRule type="cellIs" dxfId="93" priority="95" operator="equal">
      <formula>10</formula>
    </cfRule>
    <cfRule type="cellIs" dxfId="92" priority="96" operator="equal">
      <formula>0</formula>
    </cfRule>
  </conditionalFormatting>
  <conditionalFormatting sqref="J4">
    <cfRule type="containsText" dxfId="91" priority="89" operator="containsText" text="/">
      <formula>NOT(ISERROR(SEARCH("/",J4)))</formula>
    </cfRule>
    <cfRule type="cellIs" dxfId="90" priority="90" operator="equal">
      <formula>20</formula>
    </cfRule>
    <cfRule type="cellIs" dxfId="89" priority="91" operator="equal">
      <formula>10</formula>
    </cfRule>
    <cfRule type="cellIs" dxfId="88" priority="92" operator="equal">
      <formula>0</formula>
    </cfRule>
  </conditionalFormatting>
  <conditionalFormatting sqref="D5:D6">
    <cfRule type="containsText" dxfId="87" priority="85" operator="containsText" text="/">
      <formula>NOT(ISERROR(SEARCH("/",D5)))</formula>
    </cfRule>
    <cfRule type="cellIs" dxfId="86" priority="86" operator="equal">
      <formula>20</formula>
    </cfRule>
    <cfRule type="cellIs" dxfId="85" priority="87" operator="equal">
      <formula>10</formula>
    </cfRule>
    <cfRule type="cellIs" dxfId="84" priority="88" operator="equal">
      <formula>0</formula>
    </cfRule>
  </conditionalFormatting>
  <conditionalFormatting sqref="I11">
    <cfRule type="containsText" dxfId="83" priority="81" operator="containsText" text="/">
      <formula>NOT(ISERROR(SEARCH("/",I11)))</formula>
    </cfRule>
    <cfRule type="cellIs" dxfId="82" priority="82" operator="equal">
      <formula>20</formula>
    </cfRule>
    <cfRule type="cellIs" dxfId="81" priority="83" operator="equal">
      <formula>10</formula>
    </cfRule>
    <cfRule type="cellIs" dxfId="80" priority="84" operator="equal">
      <formula>0</formula>
    </cfRule>
  </conditionalFormatting>
  <conditionalFormatting sqref="K11">
    <cfRule type="containsText" dxfId="79" priority="77" operator="containsText" text="/">
      <formula>NOT(ISERROR(SEARCH("/",K11)))</formula>
    </cfRule>
    <cfRule type="cellIs" dxfId="78" priority="78" operator="equal">
      <formula>20</formula>
    </cfRule>
    <cfRule type="cellIs" dxfId="77" priority="79" operator="equal">
      <formula>10</formula>
    </cfRule>
    <cfRule type="cellIs" dxfId="76" priority="80" operator="equal">
      <formula>0</formula>
    </cfRule>
  </conditionalFormatting>
  <conditionalFormatting sqref="L11">
    <cfRule type="containsText" dxfId="75" priority="73" operator="containsText" text="/">
      <formula>NOT(ISERROR(SEARCH("/",L11)))</formula>
    </cfRule>
    <cfRule type="cellIs" dxfId="74" priority="74" operator="equal">
      <formula>20</formula>
    </cfRule>
    <cfRule type="cellIs" dxfId="73" priority="75" operator="equal">
      <formula>10</formula>
    </cfRule>
    <cfRule type="cellIs" dxfId="72" priority="76" operator="equal">
      <formula>0</formula>
    </cfRule>
  </conditionalFormatting>
  <conditionalFormatting sqref="M11">
    <cfRule type="containsText" dxfId="71" priority="69" operator="containsText" text="/">
      <formula>NOT(ISERROR(SEARCH("/",M11)))</formula>
    </cfRule>
    <cfRule type="cellIs" dxfId="70" priority="70" operator="equal">
      <formula>20</formula>
    </cfRule>
    <cfRule type="cellIs" dxfId="69" priority="71" operator="equal">
      <formula>10</formula>
    </cfRule>
    <cfRule type="cellIs" dxfId="68" priority="72" operator="equal">
      <formula>0</formula>
    </cfRule>
  </conditionalFormatting>
  <conditionalFormatting sqref="N11">
    <cfRule type="containsText" dxfId="67" priority="65" operator="containsText" text="/">
      <formula>NOT(ISERROR(SEARCH("/",N11)))</formula>
    </cfRule>
    <cfRule type="cellIs" dxfId="66" priority="66" operator="equal">
      <formula>20</formula>
    </cfRule>
    <cfRule type="cellIs" dxfId="65" priority="67" operator="equal">
      <formula>10</formula>
    </cfRule>
    <cfRule type="cellIs" dxfId="64" priority="68" operator="equal">
      <formula>0</formula>
    </cfRule>
  </conditionalFormatting>
  <conditionalFormatting sqref="C28">
    <cfRule type="containsText" dxfId="63" priority="61" operator="containsText" text="/">
      <formula>NOT(ISERROR(SEARCH("/",C28)))</formula>
    </cfRule>
    <cfRule type="cellIs" dxfId="62" priority="62" operator="equal">
      <formula>20</formula>
    </cfRule>
    <cfRule type="cellIs" dxfId="61" priority="63" operator="equal">
      <formula>10</formula>
    </cfRule>
    <cfRule type="cellIs" dxfId="60" priority="64" operator="equal">
      <formula>0</formula>
    </cfRule>
  </conditionalFormatting>
  <conditionalFormatting sqref="E28">
    <cfRule type="containsText" dxfId="59" priority="57" operator="containsText" text="/">
      <formula>NOT(ISERROR(SEARCH("/",E28)))</formula>
    </cfRule>
    <cfRule type="cellIs" dxfId="58" priority="58" operator="equal">
      <formula>20</formula>
    </cfRule>
    <cfRule type="cellIs" dxfId="57" priority="59" operator="equal">
      <formula>10</formula>
    </cfRule>
    <cfRule type="cellIs" dxfId="56" priority="60" operator="equal">
      <formula>0</formula>
    </cfRule>
  </conditionalFormatting>
  <conditionalFormatting sqref="F28">
    <cfRule type="containsText" dxfId="55" priority="53" operator="containsText" text="/">
      <formula>NOT(ISERROR(SEARCH("/",F28)))</formula>
    </cfRule>
    <cfRule type="cellIs" dxfId="54" priority="54" operator="equal">
      <formula>20</formula>
    </cfRule>
    <cfRule type="cellIs" dxfId="53" priority="55" operator="equal">
      <formula>10</formula>
    </cfRule>
    <cfRule type="cellIs" dxfId="52" priority="56" operator="equal">
      <formula>0</formula>
    </cfRule>
  </conditionalFormatting>
  <conditionalFormatting sqref="G28">
    <cfRule type="containsText" dxfId="51" priority="49" operator="containsText" text="/">
      <formula>NOT(ISERROR(SEARCH("/",G28)))</formula>
    </cfRule>
    <cfRule type="cellIs" dxfId="50" priority="50" operator="equal">
      <formula>20</formula>
    </cfRule>
    <cfRule type="cellIs" dxfId="49" priority="51" operator="equal">
      <formula>10</formula>
    </cfRule>
    <cfRule type="cellIs" dxfId="48" priority="52" operator="equal">
      <formula>0</formula>
    </cfRule>
  </conditionalFormatting>
  <conditionalFormatting sqref="H28">
    <cfRule type="containsText" dxfId="47" priority="45" operator="containsText" text="/">
      <formula>NOT(ISERROR(SEARCH("/",H28)))</formula>
    </cfRule>
    <cfRule type="cellIs" dxfId="46" priority="46" operator="equal">
      <formula>20</formula>
    </cfRule>
    <cfRule type="cellIs" dxfId="45" priority="47" operator="equal">
      <formula>10</formula>
    </cfRule>
    <cfRule type="cellIs" dxfId="44" priority="48" operator="equal">
      <formula>0</formula>
    </cfRule>
  </conditionalFormatting>
  <conditionalFormatting sqref="D19">
    <cfRule type="containsText" dxfId="43" priority="41" operator="containsText" text="/">
      <formula>NOT(ISERROR(SEARCH("/",D19)))</formula>
    </cfRule>
    <cfRule type="cellIs" dxfId="42" priority="42" operator="equal">
      <formula>20</formula>
    </cfRule>
    <cfRule type="cellIs" dxfId="41" priority="43" operator="equal">
      <formula>10</formula>
    </cfRule>
    <cfRule type="cellIs" dxfId="40" priority="44" operator="equal">
      <formula>0</formula>
    </cfRule>
  </conditionalFormatting>
  <conditionalFormatting sqref="J18">
    <cfRule type="containsText" dxfId="39" priority="37" operator="containsText" text="/">
      <formula>NOT(ISERROR(SEARCH("/",J18)))</formula>
    </cfRule>
    <cfRule type="cellIs" dxfId="38" priority="38" operator="equal">
      <formula>20</formula>
    </cfRule>
    <cfRule type="cellIs" dxfId="37" priority="39" operator="equal">
      <formula>10</formula>
    </cfRule>
    <cfRule type="cellIs" dxfId="36" priority="40" operator="equal">
      <formula>0</formula>
    </cfRule>
  </conditionalFormatting>
  <conditionalFormatting sqref="D64:D72">
    <cfRule type="containsText" dxfId="35" priority="33" operator="containsText" text="/">
      <formula>NOT(ISERROR(SEARCH("/",D64)))</formula>
    </cfRule>
    <cfRule type="cellIs" dxfId="34" priority="34" operator="equal">
      <formula>20</formula>
    </cfRule>
    <cfRule type="cellIs" dxfId="33" priority="35" operator="equal">
      <formula>10</formula>
    </cfRule>
    <cfRule type="cellIs" dxfId="32" priority="36" operator="equal">
      <formula>0</formula>
    </cfRule>
  </conditionalFormatting>
  <conditionalFormatting sqref="J74:J75">
    <cfRule type="containsText" dxfId="31" priority="29" operator="containsText" text="/">
      <formula>NOT(ISERROR(SEARCH("/",J74)))</formula>
    </cfRule>
    <cfRule type="cellIs" dxfId="30" priority="30" operator="equal">
      <formula>20</formula>
    </cfRule>
    <cfRule type="cellIs" dxfId="29" priority="31" operator="equal">
      <formula>10</formula>
    </cfRule>
    <cfRule type="cellIs" dxfId="28" priority="32" operator="equal">
      <formula>0</formula>
    </cfRule>
  </conditionalFormatting>
  <conditionalFormatting sqref="D97">
    <cfRule type="containsText" dxfId="27" priority="25" operator="containsText" text="/">
      <formula>NOT(ISERROR(SEARCH("/",D97)))</formula>
    </cfRule>
    <cfRule type="cellIs" dxfId="26" priority="26" operator="equal">
      <formula>20</formula>
    </cfRule>
    <cfRule type="cellIs" dxfId="25" priority="27" operator="equal">
      <formula>10</formula>
    </cfRule>
    <cfRule type="cellIs" dxfId="24" priority="28" operator="equal">
      <formula>0</formula>
    </cfRule>
  </conditionalFormatting>
  <conditionalFormatting sqref="J19">
    <cfRule type="containsText" dxfId="23" priority="21" operator="containsText" text="/">
      <formula>NOT(ISERROR(SEARCH("/",J19)))</formula>
    </cfRule>
    <cfRule type="cellIs" dxfId="22" priority="22" operator="equal">
      <formula>20</formula>
    </cfRule>
    <cfRule type="cellIs" dxfId="21" priority="23" operator="equal">
      <formula>10</formula>
    </cfRule>
    <cfRule type="cellIs" dxfId="20" priority="24" operator="equal">
      <formula>0</formula>
    </cfRule>
  </conditionalFormatting>
  <conditionalFormatting sqref="J12">
    <cfRule type="containsText" dxfId="19" priority="17" operator="containsText" text="/">
      <formula>NOT(ISERROR(SEARCH("/",J12)))</formula>
    </cfRule>
    <cfRule type="cellIs" dxfId="18" priority="18" operator="equal">
      <formula>20</formula>
    </cfRule>
    <cfRule type="cellIs" dxfId="17" priority="19" operator="equal">
      <formula>10</formula>
    </cfRule>
    <cfRule type="cellIs" dxfId="16" priority="20" operator="equal">
      <formula>0</formula>
    </cfRule>
  </conditionalFormatting>
  <conditionalFormatting sqref="D10">
    <cfRule type="containsText" dxfId="15" priority="13" operator="containsText" text="/">
      <formula>NOT(ISERROR(SEARCH("/",D10)))</formula>
    </cfRule>
    <cfRule type="cellIs" dxfId="14" priority="14" operator="equal">
      <formula>20</formula>
    </cfRule>
    <cfRule type="cellIs" dxfId="13" priority="15" operator="equal">
      <formula>10</formula>
    </cfRule>
    <cfRule type="cellIs" dxfId="12" priority="16" operator="equal">
      <formula>0</formula>
    </cfRule>
  </conditionalFormatting>
  <conditionalFormatting sqref="D13">
    <cfRule type="containsText" dxfId="11" priority="9" operator="containsText" text="/">
      <formula>NOT(ISERROR(SEARCH("/",D13)))</formula>
    </cfRule>
    <cfRule type="cellIs" dxfId="10" priority="10" operator="equal">
      <formula>20</formula>
    </cfRule>
    <cfRule type="cellIs" dxfId="9" priority="11" operator="equal">
      <formula>10</formula>
    </cfRule>
    <cfRule type="cellIs" dxfId="8" priority="12" operator="equal">
      <formula>0</formula>
    </cfRule>
  </conditionalFormatting>
  <conditionalFormatting sqref="D14">
    <cfRule type="containsText" dxfId="7" priority="5" operator="containsText" text="/">
      <formula>NOT(ISERROR(SEARCH("/",D14)))</formula>
    </cfRule>
    <cfRule type="cellIs" dxfId="6" priority="6" operator="equal">
      <formula>20</formula>
    </cfRule>
    <cfRule type="cellIs" dxfId="5" priority="7" operator="equal">
      <formula>10</formula>
    </cfRule>
    <cfRule type="cellIs" dxfId="4" priority="8" operator="equal">
      <formula>0</formula>
    </cfRule>
  </conditionalFormatting>
  <conditionalFormatting sqref="D17">
    <cfRule type="containsText" dxfId="3" priority="1" operator="containsText" text="/">
      <formula>NOT(ISERROR(SEARCH("/",D17)))</formula>
    </cfRule>
    <cfRule type="cellIs" dxfId="2" priority="2" operator="equal">
      <formula>20</formula>
    </cfRule>
    <cfRule type="cellIs" dxfId="1" priority="3" operator="equal">
      <formula>10</formula>
    </cfRule>
    <cfRule type="cellIs" dxfId="0" priority="4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8" scale="93" fitToHeight="0" orientation="landscape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Ber-Plz</vt:lpstr>
    </vt:vector>
  </TitlesOfParts>
  <Company>SŽDC, s. o., GŘ O14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Trögel Martin, Ing.</dc:creator>
  <cp:lastModifiedBy>Kokeš Jan, Ing.</cp:lastModifiedBy>
  <cp:lastPrinted>2018-04-06T09:50:55Z</cp:lastPrinted>
  <dcterms:created xsi:type="dcterms:W3CDTF">2017-11-02T08:55:14Z</dcterms:created>
  <dcterms:modified xsi:type="dcterms:W3CDTF">2020-02-13T14:08:13Z</dcterms:modified>
</cp:coreProperties>
</file>