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1170" windowWidth="19230" windowHeight="11355" tabRatio="722" activeTab="2"/>
  </bookViews>
  <sheets>
    <sheet name="Obsah" sheetId="204" r:id="rId1"/>
    <sheet name="Legenda" sheetId="198" r:id="rId2"/>
    <sheet name="D" sheetId="188" r:id="rId3"/>
    <sheet name="Příloha" sheetId="206" r:id="rId4"/>
  </sheets>
  <externalReferences>
    <externalReference r:id="rId5"/>
  </externalReferences>
  <definedNames>
    <definedName name="_xlnm._FilterDatabase" localSheetId="2" hidden="1">D!$B$4:$Y$104</definedName>
    <definedName name="a" localSheetId="3">#REF!</definedName>
    <definedName name="a">#REF!</definedName>
    <definedName name="Excel_BuiltIn__FilterDatabase_1" localSheetId="2">[1]legenda!#REF!</definedName>
    <definedName name="Excel_BuiltIn__FilterDatabase_1" localSheetId="3">[1]legenda!#REF!</definedName>
    <definedName name="Excel_BuiltIn__FilterDatabase_1">[1]legenda!#REF!</definedName>
    <definedName name="Excel_BuiltIn__FilterDatabase_5" localSheetId="3">#REF!</definedName>
    <definedName name="Excel_BuiltIn__FilterDatabase_5">#REF!</definedName>
    <definedName name="Excel_BuiltIn__FilterDatabase_7" localSheetId="3">#REF!</definedName>
    <definedName name="Excel_BuiltIn__FilterDatabase_7">#REF!</definedName>
    <definedName name="Excel_BuiltIn_Print_Area_7" localSheetId="3">#REF!</definedName>
    <definedName name="Excel_BuiltIn_Print_Area_7">#REF!</definedName>
    <definedName name="_xlnm.Print_Titles" localSheetId="2">D!$1:$4</definedName>
    <definedName name="_xlnm.Print_Titles" localSheetId="1">Legenda!$1:$2</definedName>
    <definedName name="_xlnm.Print_Titles" localSheetId="3">Příloha!$1:$2</definedName>
    <definedName name="_xlnm.Print_Area" localSheetId="2">D!$B$1:$T$83</definedName>
    <definedName name="_xlnm.Print_Area" localSheetId="1">Legenda!$A$1:$E$175</definedName>
    <definedName name="_xlnm.Print_Area" localSheetId="0">Obsah!$A$2:$E$16</definedName>
    <definedName name="_xlnm.Print_Area" localSheetId="3">Příloha!$A$1:$U$68</definedName>
    <definedName name="S" localSheetId="3">#REF!</definedName>
    <definedName name="S">#REF!</definedName>
  </definedNames>
  <calcPr calcId="145621"/>
</workbook>
</file>

<file path=xl/calcChain.xml><?xml version="1.0" encoding="utf-8"?>
<calcChain xmlns="http://schemas.openxmlformats.org/spreadsheetml/2006/main">
  <c r="D62" i="188" l="1"/>
  <c r="D5" i="188"/>
  <c r="D32" i="188"/>
  <c r="D20" i="188"/>
</calcChain>
</file>

<file path=xl/sharedStrings.xml><?xml version="1.0" encoding="utf-8"?>
<sst xmlns="http://schemas.openxmlformats.org/spreadsheetml/2006/main" count="1648" uniqueCount="390">
  <si>
    <t>těsnění</t>
  </si>
  <si>
    <t>gumové těsnění pro měkký doraz, na dveřích tvořících hranice hasebních úseků těsnění pro měkký doraz splňující zkoušku Door Fan Test</t>
  </si>
  <si>
    <t>v výška (PŘEPSAT DO VEDLEJŠÍ BUŇKY)</t>
  </si>
  <si>
    <t>š  šíře (PŘEPSAT DO VEDLEJŠÍ BUŇKY)</t>
  </si>
  <si>
    <t>ELMO</t>
  </si>
  <si>
    <t>2L</t>
  </si>
  <si>
    <t>2P</t>
  </si>
  <si>
    <t>elektromotorický</t>
  </si>
  <si>
    <t xml:space="preserve">elektromechanický </t>
  </si>
  <si>
    <t>záchodové kování</t>
  </si>
  <si>
    <t>dveřní křídlo</t>
  </si>
  <si>
    <t xml:space="preserve">zárubeň </t>
  </si>
  <si>
    <t>zámek dveří</t>
  </si>
  <si>
    <t>KOKL</t>
  </si>
  <si>
    <t>KLKL</t>
  </si>
  <si>
    <t>-</t>
  </si>
  <si>
    <t>samozavírač</t>
  </si>
  <si>
    <t>specifikace</t>
  </si>
  <si>
    <t>L</t>
  </si>
  <si>
    <t>P</t>
  </si>
  <si>
    <t>pozn. 1</t>
  </si>
  <si>
    <t>pozn. 2</t>
  </si>
  <si>
    <t>levé</t>
  </si>
  <si>
    <t>pravé</t>
  </si>
  <si>
    <t>zárubeň</t>
  </si>
  <si>
    <t>křídlo</t>
  </si>
  <si>
    <t>KLKO</t>
  </si>
  <si>
    <t>WCKL</t>
  </si>
  <si>
    <t>KLWC</t>
  </si>
  <si>
    <t>kód</t>
  </si>
  <si>
    <t>zámkový systém</t>
  </si>
  <si>
    <t>doplňky</t>
  </si>
  <si>
    <t>WC</t>
  </si>
  <si>
    <t>zaměření - nová podlaha</t>
  </si>
  <si>
    <t>otevírání 
dveřního křídla</t>
  </si>
  <si>
    <t>klika - klika</t>
  </si>
  <si>
    <t>klika - koule</t>
  </si>
  <si>
    <t>koule - klika</t>
  </si>
  <si>
    <t>klika s možností odjištění - klika se zajištěním západky</t>
  </si>
  <si>
    <t>jednokřídlé dveře</t>
  </si>
  <si>
    <t>dvoukřídlé dveře</t>
  </si>
  <si>
    <t>otevírání dveřního křídla</t>
  </si>
  <si>
    <t>otevírání dveřního křídla pravé</t>
  </si>
  <si>
    <t>otevírání dveřního křídla levé</t>
  </si>
  <si>
    <t>dveřní závěsy</t>
  </si>
  <si>
    <t>zárubně ocelové</t>
  </si>
  <si>
    <t>K04</t>
  </si>
  <si>
    <t>K07</t>
  </si>
  <si>
    <t>K08</t>
  </si>
  <si>
    <t>K09</t>
  </si>
  <si>
    <t>práh, padací prahová lišta, přechodový profil</t>
  </si>
  <si>
    <t>práh/
padací lišta/
přechodový profil</t>
  </si>
  <si>
    <t>•</t>
  </si>
  <si>
    <t>dveřní kování</t>
  </si>
  <si>
    <t>Obecné doplnění specifikací a standardů</t>
  </si>
  <si>
    <t>zarážka křídla (zn. ◘)</t>
  </si>
  <si>
    <t>Strana</t>
  </si>
  <si>
    <t>P50</t>
  </si>
  <si>
    <t>Střecha</t>
  </si>
  <si>
    <t>.</t>
  </si>
  <si>
    <t>A4</t>
  </si>
  <si>
    <t>Celkem</t>
  </si>
  <si>
    <t>Legenda zkratek použitých v tabulkách</t>
  </si>
  <si>
    <t>poznámky</t>
  </si>
  <si>
    <r>
      <t xml:space="preserve">směr otvírání 
do místnosti
</t>
    </r>
    <r>
      <rPr>
        <sz val="10"/>
        <rFont val="Arial CE"/>
        <family val="2"/>
        <charset val="238"/>
      </rPr>
      <t>(pozn. 1)</t>
    </r>
  </si>
  <si>
    <r>
      <t xml:space="preserve">tloušťka stěny
pro zárubeň </t>
    </r>
    <r>
      <rPr>
        <sz val="10"/>
        <rFont val="Arial CE"/>
        <family val="2"/>
        <charset val="238"/>
      </rPr>
      <t>[mm]</t>
    </r>
  </si>
  <si>
    <t>Obsah</t>
  </si>
  <si>
    <t>Legenda zkratek použitých v tabulce</t>
  </si>
  <si>
    <t>elektromotorický samozamykací zámek, trvale uzamčený, připojený na el. kabeláž ukrytou v křídle</t>
  </si>
  <si>
    <t>elektromechanický samozamykací zámek připojený na el. kabeláž ukrytou v křídle, nastavení antipanikové funkce</t>
  </si>
  <si>
    <r>
      <rPr>
        <b/>
        <sz val="10"/>
        <rFont val="Arial CE"/>
        <family val="2"/>
        <charset val="238"/>
      </rPr>
      <t>dveřní závěsy</t>
    </r>
    <r>
      <rPr>
        <sz val="10"/>
        <rFont val="Arial CE"/>
        <family val="2"/>
        <charset val="238"/>
      </rPr>
      <t xml:space="preserve"> musí umožňovat seřízení dveřního křídla v polodrážce zárubně, zaručit únosnost pro instalované křídlo (min. 20kg/závěs)</t>
    </r>
  </si>
  <si>
    <t>číslo místnosti, do které se dveře otevírají</t>
  </si>
  <si>
    <t>dveře: š1+š2 - jmenovitá šířka (dělení)/v1 - jmenovitá výška/v2 - skladebná výška včetně nadsvětlíku</t>
  </si>
  <si>
    <r>
      <t xml:space="preserve">rozměr - dveře
š1+š2/v1/v2 (mm)
</t>
    </r>
    <r>
      <rPr>
        <sz val="10"/>
        <rFont val="Arial CE"/>
        <family val="2"/>
        <charset val="238"/>
      </rPr>
      <t>(pozn.2)</t>
    </r>
  </si>
  <si>
    <t>ELME</t>
  </si>
  <si>
    <t>ELMAG</t>
  </si>
  <si>
    <t>VLS</t>
  </si>
  <si>
    <t>MAMA</t>
  </si>
  <si>
    <t>pro zámek VLV</t>
  </si>
  <si>
    <t>elektromagnetický</t>
  </si>
  <si>
    <t>elektromagnetický zámek</t>
  </si>
  <si>
    <t xml:space="preserve">mechanický stavěč dveří </t>
  </si>
  <si>
    <t>MSD</t>
  </si>
  <si>
    <t>hodnocení těsnosti proti proniknutí tlakové srážkové vody, zatřídění dle klasifikace ČSN EN 120208 - min. třída 5; prahová dešťová zábrana - dekompresní dutina pro zajištění odtoku hnané srážkové vody, 
rámová a křídlová okapnice</t>
  </si>
  <si>
    <t>vodotěsnost prahu</t>
  </si>
  <si>
    <t>ocelová zárubeň vyrobená z žárově pozinkovaného plechu síly 1,5 mm (vyrobený dle EN 10143 / DIN EN 10142). Zárubeň s polodrážkou pro TPE – těsnění a třemi závěsovými kapsami. Otvory pro střelku a západku vyrobeny dle ČSN 74 6501 s přivařenými krytkami není-li určeno jinak. Na zárubni je vylisována nivelizační značka (ve výšce 1.000 mm od čisté podlahy) a značka podlahového zapuštění ve výšce 30 mm od spodku zárubně. Zárubeň je upravena základní antikorozní barvou.</t>
  </si>
  <si>
    <t>Dxxx</t>
  </si>
  <si>
    <t>klika se zajistěním západky - klika s možností odjištění</t>
  </si>
  <si>
    <t>MAG</t>
  </si>
  <si>
    <t>přechodový profil</t>
  </si>
  <si>
    <t>PP</t>
  </si>
  <si>
    <t>horizontální madlo - jednostranně</t>
  </si>
  <si>
    <t>Dveře - položky</t>
  </si>
  <si>
    <t>DVEŘE</t>
  </si>
  <si>
    <r>
      <t>požadavek PBŘ</t>
    </r>
    <r>
      <rPr>
        <sz val="10"/>
        <rFont val="Arial CE"/>
        <family val="2"/>
        <charset val="238"/>
      </rPr>
      <t xml:space="preserve"> (požární odolnost včetně nadsvětlíku)</t>
    </r>
  </si>
  <si>
    <t>bez PO</t>
  </si>
  <si>
    <t>700/1970</t>
  </si>
  <si>
    <t>800/1970</t>
  </si>
  <si>
    <t>900/1970</t>
  </si>
  <si>
    <r>
      <rPr>
        <b/>
        <sz val="10"/>
        <rFont val="Arial CE"/>
        <family val="2"/>
        <charset val="238"/>
      </rPr>
      <t>magnetické kontakty</t>
    </r>
    <r>
      <rPr>
        <sz val="10"/>
        <rFont val="Arial CE"/>
        <family val="2"/>
        <charset val="238"/>
      </rPr>
      <t xml:space="preserve"> - zařízení osazeno na křídle dveří včetně kabeláže,  
dodávka dílu 1.10 - Zařízení slaboproudé elektrotechniky, 
v části 1.1 - Architektonické a stavebně technické řešení je obsažena příprava křídel a zárubní</t>
    </r>
  </si>
  <si>
    <t>index vzduchové neprůzvučnosti
R‘w [dB]</t>
  </si>
  <si>
    <t>požadovaná min. hodnota indexu vzduchové neprůzvučnosti dveří v zabudovaném stavu na stavbě</t>
  </si>
  <si>
    <t>čtečka karet 
/domácí telefon
/servopohon</t>
  </si>
  <si>
    <t>K10</t>
  </si>
  <si>
    <t>MA</t>
  </si>
  <si>
    <t>pevné madlo - oboustranné</t>
  </si>
  <si>
    <t>pevné madlo - jednostranné</t>
  </si>
  <si>
    <t>protipožární uzávěr - kompletizovaný výrobek vč. dokladu o montáži a provozuschopnosti protipožárního uzávěru, certifikátu výrobku a prohlášení o shodě, viditelně označeno štítkem</t>
  </si>
  <si>
    <t>dveře s požární odolností</t>
  </si>
  <si>
    <t>K11</t>
  </si>
  <si>
    <t>odolnost zasklení
třída / ČSN EN</t>
  </si>
  <si>
    <t>odolnost zasklení</t>
  </si>
  <si>
    <t>kategorie P1A a P2A dle ČSN EN 356 - zabezpečení skleněných ploch proti násilnému vniknutí osob při kriminalitě a vandalismu</t>
  </si>
  <si>
    <t>třída / ČSN EN</t>
  </si>
  <si>
    <t>kategorie 2B2 dle ČSN EN 12600 - ochrana proti osob při rozbití skleněné výplně za běžného provozu</t>
  </si>
  <si>
    <t>pro skla v koupelně, interiérové skleněné příčky nebo prosklená okna či dveře doma, v kanceláři</t>
  </si>
  <si>
    <t>rehabilitace</t>
  </si>
  <si>
    <t>kategorie 1B1 dle ČSN EN 12600 - ochrana proti zranění osob při rozbití skleněné výplně ve více frekventovaných prostorách, kde je očekávána větší intenzita nárazů</t>
  </si>
  <si>
    <t>(sportovní centra, obchodní centra, školy, aj.)</t>
  </si>
  <si>
    <t>chodby, jídelna</t>
  </si>
  <si>
    <t>ochranné zábradlí dle ČSN 743305 - skleněná výplň s funkcí zábradlí nebo zábradelní výplně - ochrana proti propadnutí  osob v místech s výškovým rozdílem oddělovaných prostorů</t>
  </si>
  <si>
    <t>(okna nebo parapety, dveře a všechna místa, kde hrozí pád osob kvůli různým výškovým rozdílům rozdělovaných prostorů; konstrukce zábradlí; pochozí plochy, jako jsou podlahy, schodiště)</t>
  </si>
  <si>
    <t>jídelna, zimní zahrada</t>
  </si>
  <si>
    <r>
      <t>doplňkové kování, doplňky PZTS</t>
    </r>
    <r>
      <rPr>
        <sz val="10"/>
        <rFont val="Arial CE"/>
        <family val="2"/>
        <charset val="238"/>
      </rPr>
      <t xml:space="preserve"> (ve směru z místnosti do místnosti, do které se dveře otevírají)</t>
    </r>
  </si>
  <si>
    <r>
      <t>vrchní kování</t>
    </r>
    <r>
      <rPr>
        <sz val="10"/>
        <rFont val="Arial CE"/>
        <family val="2"/>
        <charset val="238"/>
      </rPr>
      <t xml:space="preserve"> (ve směru z místnosti do místnosti, do které se dveře otevírají)</t>
    </r>
  </si>
  <si>
    <r>
      <t>OPN2</t>
    </r>
    <r>
      <rPr>
        <sz val="10"/>
        <rFont val="Arial CE"/>
        <family val="2"/>
        <charset val="238"/>
      </rPr>
      <t xml:space="preserve"> (1+1)</t>
    </r>
  </si>
  <si>
    <r>
      <t>OPN1</t>
    </r>
    <r>
      <rPr>
        <sz val="10"/>
        <rFont val="Arial CE"/>
        <family val="2"/>
        <charset val="238"/>
      </rPr>
      <t xml:space="preserve"> (1+0)</t>
    </r>
  </si>
  <si>
    <r>
      <t>IMO</t>
    </r>
    <r>
      <rPr>
        <sz val="10"/>
        <rFont val="Arial CE"/>
        <family val="2"/>
        <charset val="238"/>
      </rPr>
      <t xml:space="preserve"> (1+0)</t>
    </r>
  </si>
  <si>
    <t>ZLZ</t>
  </si>
  <si>
    <t>100</t>
  </si>
  <si>
    <t>ZLZP</t>
  </si>
  <si>
    <t>800+800/1970</t>
  </si>
  <si>
    <t>ZLSD</t>
  </si>
  <si>
    <t>32</t>
  </si>
  <si>
    <r>
      <t xml:space="preserve">počet 
</t>
    </r>
    <r>
      <rPr>
        <sz val="10"/>
        <rFont val="Arial CE"/>
        <family val="2"/>
        <charset val="238"/>
      </rPr>
      <t>[ks]</t>
    </r>
  </si>
  <si>
    <t>27</t>
  </si>
  <si>
    <t>K12</t>
  </si>
  <si>
    <t>1.PP</t>
  </si>
  <si>
    <t>1.NP</t>
  </si>
  <si>
    <t>K13</t>
  </si>
  <si>
    <t>2.NP</t>
  </si>
  <si>
    <t>CPL 1k</t>
  </si>
  <si>
    <t>pro záchodové kování</t>
  </si>
  <si>
    <r>
      <rPr>
        <b/>
        <sz val="10"/>
        <rFont val="Arial CE"/>
        <family val="2"/>
        <charset val="238"/>
      </rPr>
      <t>elektrické, elektromotorické a elektromechanické zámky</t>
    </r>
    <r>
      <rPr>
        <sz val="10"/>
        <rFont val="Arial CE"/>
        <family val="2"/>
        <charset val="238"/>
      </rPr>
      <t xml:space="preserve"> v příslušném provedení jsou jako dodávka a montáž součástí dílu 1.10 - Zařízení slaboproudé elektrotechniky, v dílu 1.1 - Architektonické a stavebně technické řešení je obsažena příprava resp. součinnost pro toto zařízení, FAB</t>
    </r>
  </si>
  <si>
    <r>
      <rPr>
        <b/>
        <sz val="10"/>
        <rFont val="Arial CE"/>
        <family val="2"/>
        <charset val="238"/>
      </rPr>
      <t>dveřní kování</t>
    </r>
    <r>
      <rPr>
        <sz val="10"/>
        <rFont val="Arial CE"/>
        <family val="2"/>
        <charset val="238"/>
      </rPr>
      <t xml:space="preserve"> - kulatá rozeta, dělěná</t>
    </r>
  </si>
  <si>
    <t>23. TABULKA DVEŘÍ - Obsah</t>
  </si>
  <si>
    <t>vrchní kování</t>
  </si>
  <si>
    <r>
      <rPr>
        <b/>
        <sz val="10"/>
        <rFont val="Arial CE"/>
        <family val="2"/>
        <charset val="238"/>
      </rPr>
      <t>ocelová zárubeň pro přímé zazdívání</t>
    </r>
    <r>
      <rPr>
        <sz val="10"/>
        <rFont val="Arial CE"/>
        <family val="2"/>
        <charset val="238"/>
      </rPr>
      <t xml:space="preserve"> do blokového zdiva, pro jedno/dvoukřídlé dveře, ostře hraněná, s polodrážkou, skladebná tl. dle tloušťky zděné stěny,
parametry zárubně odpovídají požadavkům na jmenovité dveře
</t>
    </r>
    <r>
      <rPr>
        <b/>
        <sz val="10"/>
        <rFont val="Arial CE"/>
        <family val="2"/>
        <charset val="238"/>
      </rPr>
      <t>povrch</t>
    </r>
    <r>
      <rPr>
        <sz val="10"/>
        <rFont val="Arial CE"/>
        <family val="2"/>
        <charset val="238"/>
      </rPr>
      <t xml:space="preserve"> -  nátěrový systém, barva dle výběru investora
</t>
    </r>
    <r>
      <rPr>
        <b/>
        <sz val="10"/>
        <rFont val="Arial CE"/>
        <family val="2"/>
        <charset val="238"/>
      </rPr>
      <t>závěsy</t>
    </r>
    <r>
      <rPr>
        <sz val="10"/>
        <rFont val="Arial CE"/>
        <family val="2"/>
        <charset val="238"/>
      </rPr>
      <t xml:space="preserve"> - pro polodrážkové dveře</t>
    </r>
  </si>
  <si>
    <r>
      <rPr>
        <b/>
        <sz val="10"/>
        <rFont val="Arial CE"/>
        <family val="2"/>
        <charset val="238"/>
      </rPr>
      <t>dveřní zarážka</t>
    </r>
    <r>
      <rPr>
        <sz val="10"/>
        <rFont val="Arial CE"/>
        <family val="2"/>
        <charset val="238"/>
      </rPr>
      <t xml:space="preserve"> - podlahové nebo stěnové provedení</t>
    </r>
  </si>
  <si>
    <t>pro zazdívání</t>
  </si>
  <si>
    <t>pro zazdívání/SDK, určené pro protipožární dveře</t>
  </si>
  <si>
    <t>do SDK</t>
  </si>
  <si>
    <r>
      <rPr>
        <b/>
        <sz val="10"/>
        <rFont val="Arial CE"/>
        <family val="2"/>
        <charset val="238"/>
      </rPr>
      <t>ocelová zárubeň do sádrokartonové příčky</t>
    </r>
    <r>
      <rPr>
        <sz val="10"/>
        <rFont val="Arial CE"/>
        <family val="2"/>
        <charset val="238"/>
      </rPr>
      <t xml:space="preserve">, pro jedno/dvoukřídlé dveře, ostře hraněná, s polodrážkou, skladebná tl. dle tloušťky příčky,
parametry zárubně odpovídají požadavkům na jmenovité dveře
</t>
    </r>
    <r>
      <rPr>
        <b/>
        <sz val="10"/>
        <rFont val="Arial CE"/>
        <family val="2"/>
        <charset val="238"/>
      </rPr>
      <t>povrch</t>
    </r>
    <r>
      <rPr>
        <sz val="10"/>
        <rFont val="Arial CE"/>
        <family val="2"/>
        <charset val="238"/>
      </rPr>
      <t xml:space="preserve"> - nátěrový systém, barva dle výběru investora
</t>
    </r>
    <r>
      <rPr>
        <b/>
        <sz val="10"/>
        <rFont val="Arial CE"/>
        <family val="2"/>
        <charset val="238"/>
      </rPr>
      <t>závěsy</t>
    </r>
    <r>
      <rPr>
        <sz val="10"/>
        <rFont val="Arial CE"/>
        <family val="2"/>
        <charset val="238"/>
      </rPr>
      <t xml:space="preserve"> - pro polodrážkové dveře</t>
    </r>
  </si>
  <si>
    <t>okopný plech - jednostranně</t>
  </si>
  <si>
    <t>okopný plech - oboustranně</t>
  </si>
  <si>
    <t xml:space="preserve">okopový plech, v. 200 mm </t>
  </si>
  <si>
    <t>umístěné na straně opačné k pantům (dle vyhl.369/2001Sb.)</t>
  </si>
  <si>
    <t>magnet kontakt EPS</t>
  </si>
  <si>
    <t>jednokřídlé / dvoukřídlé dveře</t>
  </si>
  <si>
    <t>padací lišta</t>
  </si>
  <si>
    <t>PL</t>
  </si>
  <si>
    <r>
      <rPr>
        <b/>
        <sz val="10"/>
        <rFont val="Arial CE"/>
        <family val="2"/>
        <charset val="238"/>
      </rPr>
      <t>padací lišta</t>
    </r>
    <r>
      <rPr>
        <sz val="10"/>
        <rFont val="Arial CE"/>
        <charset val="238"/>
      </rPr>
      <t xml:space="preserve"> u dveří zvukověizolačních</t>
    </r>
  </si>
  <si>
    <r>
      <rPr>
        <b/>
        <sz val="10"/>
        <rFont val="Arial CE"/>
        <family val="2"/>
        <charset val="238"/>
      </rPr>
      <t xml:space="preserve">kovový přechodový profil </t>
    </r>
    <r>
      <rPr>
        <sz val="10"/>
        <rFont val="Arial CE"/>
        <family val="2"/>
        <charset val="238"/>
      </rPr>
      <t>- hliníková šroubovaná lišta o minimální výšce</t>
    </r>
  </si>
  <si>
    <t>přednost otevírání levého křídla</t>
  </si>
  <si>
    <t>přednost otevírání pravého křídla</t>
  </si>
  <si>
    <t xml:space="preserve">v běžném provozu dveře v otevřené poloze pomocí přídržného magnetu, uzavírané signálem EPS, navíc na zdi u dvěří tlačítko umožňující manuálním přerušením dodávky elektrické energie do magnetu zavření dvěří, v případě požáru musí být průchoz íobě křídla, aby byla zachována šířka únikového prohu 1100mm, pokud budou dveře vybaveny zámkem, musí být zámek v případě požáru pomocí EPS odblokován  </t>
  </si>
  <si>
    <t>Poznámka</t>
  </si>
  <si>
    <t>1</t>
  </si>
  <si>
    <t>2-3</t>
  </si>
  <si>
    <t>4</t>
  </si>
  <si>
    <t>K01</t>
  </si>
  <si>
    <t>C</t>
  </si>
  <si>
    <t>samozavírač (na jednokřídlých, resp. dvoukřídlých dveřích), u dvoukřídlích dveří bude samozavírač na každém křídle a dveře budou vybaveny koordinátorem zavírání</t>
  </si>
  <si>
    <t>SCH1</t>
  </si>
  <si>
    <t>150</t>
  </si>
  <si>
    <t>EW30 DP3+C</t>
  </si>
  <si>
    <t>D01</t>
  </si>
  <si>
    <t>K02</t>
  </si>
  <si>
    <t>D02</t>
  </si>
  <si>
    <t>D03</t>
  </si>
  <si>
    <t>D04</t>
  </si>
  <si>
    <t>K03</t>
  </si>
  <si>
    <t xml:space="preserve">CPL 2k 
</t>
  </si>
  <si>
    <t>1S07, 1S08</t>
  </si>
  <si>
    <t>D05</t>
  </si>
  <si>
    <t>1S08</t>
  </si>
  <si>
    <t>EW30 DP1+C</t>
  </si>
  <si>
    <t>D06</t>
  </si>
  <si>
    <t>SCH2</t>
  </si>
  <si>
    <t>EW45 DP2+C</t>
  </si>
  <si>
    <t>D07</t>
  </si>
  <si>
    <t>D08</t>
  </si>
  <si>
    <t>1S09</t>
  </si>
  <si>
    <t>D09</t>
  </si>
  <si>
    <t>1S05, 1S06, 1S09, 1S10, 1S12</t>
  </si>
  <si>
    <t>1S04, 1S11</t>
  </si>
  <si>
    <t>EI30 DP3+C</t>
  </si>
  <si>
    <t>K05</t>
  </si>
  <si>
    <t>K06</t>
  </si>
  <si>
    <t>D10</t>
  </si>
  <si>
    <t>D11</t>
  </si>
  <si>
    <t>1S01</t>
  </si>
  <si>
    <t>D12</t>
  </si>
  <si>
    <t>D13</t>
  </si>
  <si>
    <t>D15</t>
  </si>
  <si>
    <t>0P06</t>
  </si>
  <si>
    <t>D16</t>
  </si>
  <si>
    <t>D17</t>
  </si>
  <si>
    <t>0P06, 0P08</t>
  </si>
  <si>
    <t>D18</t>
  </si>
  <si>
    <t>0P09, 0P10</t>
  </si>
  <si>
    <t>CPL 1k posuvné</t>
  </si>
  <si>
    <t>ZOP</t>
  </si>
  <si>
    <r>
      <rPr>
        <b/>
        <sz val="10"/>
        <rFont val="Arial CE"/>
        <family val="2"/>
        <charset val="238"/>
      </rPr>
      <t>obložková zárubeň posuvných dveří</t>
    </r>
    <r>
      <rPr>
        <sz val="10"/>
        <rFont val="Arial CE"/>
        <family val="2"/>
        <charset val="238"/>
      </rPr>
      <t xml:space="preserve"> - skládané lemování dveřního otvoru s posuvnými dveřmi, osazeno z obou líců stěny, upevněno skrytým způsobem, skladebná tl. dle tloušťky zděné/SDK stěny, 
spára mezi povrchem zdi a lemováním opatřena trvale pružným tmelem v barvě malby, parametry zárubně odpovídají požadavkům na jmenovité dveře, zárubeň a dveřní křídlo se budou dodávat jako kompletizovaný výrobek
</t>
    </r>
    <r>
      <rPr>
        <b/>
        <sz val="10"/>
        <rFont val="Arial CE"/>
        <family val="2"/>
        <charset val="238"/>
      </rPr>
      <t>povrch</t>
    </r>
    <r>
      <rPr>
        <sz val="10"/>
        <rFont val="Arial CE"/>
        <family val="2"/>
        <charset val="238"/>
      </rPr>
      <t xml:space="preserve"> - shodný jako na křídle, 
</t>
    </r>
    <r>
      <rPr>
        <b/>
        <sz val="10"/>
        <rFont val="Arial CE"/>
        <family val="2"/>
        <charset val="238"/>
      </rPr>
      <t>závěsy</t>
    </r>
    <r>
      <rPr>
        <sz val="10"/>
        <rFont val="Arial CE"/>
        <family val="2"/>
        <charset val="238"/>
      </rPr>
      <t xml:space="preserve"> - stavební pouzdro posuvných dveří</t>
    </r>
  </si>
  <si>
    <t>CPL obložka 
pro stavební pouzdro</t>
  </si>
  <si>
    <t xml:space="preserve">ZLZP
</t>
  </si>
  <si>
    <r>
      <rPr>
        <b/>
        <sz val="10"/>
        <rFont val="Arial CE"/>
        <family val="2"/>
        <charset val="238"/>
      </rPr>
      <t>ocelová zárubeň pro</t>
    </r>
    <r>
      <rPr>
        <b/>
        <sz val="10"/>
        <rFont val="Arial CE"/>
        <charset val="238"/>
      </rPr>
      <t xml:space="preserve"> přímé zazdívání</t>
    </r>
    <r>
      <rPr>
        <sz val="10"/>
        <rFont val="Arial CE"/>
        <family val="2"/>
        <charset val="238"/>
      </rPr>
      <t xml:space="preserve"> do blokového zdiva, pro jedno/dvoukřídlé dveře, s polodrážkou, skladebná tl. dle tloušťky zděné stěny, pro požární dveře 
parametry zárubně odpovídají požadavkům na jmenovité dveře
</t>
    </r>
    <r>
      <rPr>
        <b/>
        <sz val="10"/>
        <rFont val="Arial CE"/>
        <family val="2"/>
        <charset val="238"/>
      </rPr>
      <t>povrch</t>
    </r>
    <r>
      <rPr>
        <sz val="10"/>
        <rFont val="Arial CE"/>
        <family val="2"/>
        <charset val="238"/>
      </rPr>
      <t xml:space="preserve"> - nátěrový systém, barva dle výběru investora
</t>
    </r>
    <r>
      <rPr>
        <b/>
        <sz val="10"/>
        <rFont val="Arial CE"/>
        <family val="2"/>
        <charset val="238"/>
      </rPr>
      <t>závěsy</t>
    </r>
    <r>
      <rPr>
        <sz val="10"/>
        <rFont val="Arial CE"/>
        <family val="2"/>
        <charset val="238"/>
      </rPr>
      <t xml:space="preserve"> - pro polodrážkové protipožární dveře</t>
    </r>
  </si>
  <si>
    <t>SU</t>
  </si>
  <si>
    <t>ZAZA</t>
  </si>
  <si>
    <t>zapuštěné madlo</t>
  </si>
  <si>
    <t>u posuvných dveří</t>
  </si>
  <si>
    <t>D19</t>
  </si>
  <si>
    <t>D20</t>
  </si>
  <si>
    <t>0P07</t>
  </si>
  <si>
    <t>D21</t>
  </si>
  <si>
    <t>0P04</t>
  </si>
  <si>
    <t>0P02</t>
  </si>
  <si>
    <t>1P19</t>
  </si>
  <si>
    <t>D22</t>
  </si>
  <si>
    <t>1P18</t>
  </si>
  <si>
    <t>D23</t>
  </si>
  <si>
    <t xml:space="preserve">1P18 </t>
  </si>
  <si>
    <t>D24</t>
  </si>
  <si>
    <t>1P28</t>
  </si>
  <si>
    <t>1P16</t>
  </si>
  <si>
    <t>CPL 1k 
AKUSTICKÉ</t>
  </si>
  <si>
    <t>D25</t>
  </si>
  <si>
    <t>D26</t>
  </si>
  <si>
    <t>200</t>
  </si>
  <si>
    <t>D27</t>
  </si>
  <si>
    <t>1P29</t>
  </si>
  <si>
    <t>37</t>
  </si>
  <si>
    <t>CPL 1k 
PO 30min                             AKUSTICKÉ</t>
  </si>
  <si>
    <t>CPL 2k 
PO 30 min</t>
  </si>
  <si>
    <t xml:space="preserve">CPL 1k 
PO 30 min                             </t>
  </si>
  <si>
    <t>210</t>
  </si>
  <si>
    <t>D28</t>
  </si>
  <si>
    <t>1P27</t>
  </si>
  <si>
    <t>D29</t>
  </si>
  <si>
    <t>1P23</t>
  </si>
  <si>
    <t>D30</t>
  </si>
  <si>
    <t>1P22</t>
  </si>
  <si>
    <t>800+600/1970</t>
  </si>
  <si>
    <t>D31</t>
  </si>
  <si>
    <t>1P20</t>
  </si>
  <si>
    <t>D32</t>
  </si>
  <si>
    <t>D33</t>
  </si>
  <si>
    <t>1P32</t>
  </si>
  <si>
    <t>otevířání dveřního křídla posunem</t>
  </si>
  <si>
    <t>posuvné</t>
  </si>
  <si>
    <t>D34</t>
  </si>
  <si>
    <t xml:space="preserve">1P02 </t>
  </si>
  <si>
    <t>D35</t>
  </si>
  <si>
    <t>1P01, 1P02, 1P18</t>
  </si>
  <si>
    <t>D36</t>
  </si>
  <si>
    <t>1P02</t>
  </si>
  <si>
    <t>D37</t>
  </si>
  <si>
    <t>D38</t>
  </si>
  <si>
    <t>1P14</t>
  </si>
  <si>
    <t>D40</t>
  </si>
  <si>
    <t>1P13</t>
  </si>
  <si>
    <t>PP, PL</t>
  </si>
  <si>
    <t>D41</t>
  </si>
  <si>
    <t xml:space="preserve"> 1P24</t>
  </si>
  <si>
    <t>D39</t>
  </si>
  <si>
    <t>1P06</t>
  </si>
  <si>
    <t>D42</t>
  </si>
  <si>
    <t>1P12</t>
  </si>
  <si>
    <t>D43</t>
  </si>
  <si>
    <t xml:space="preserve"> 1P07</t>
  </si>
  <si>
    <t>D44</t>
  </si>
  <si>
    <t xml:space="preserve"> 1P06</t>
  </si>
  <si>
    <t>3.NP</t>
  </si>
  <si>
    <t>D45</t>
  </si>
  <si>
    <t>2P06, 2P07</t>
  </si>
  <si>
    <t>2P09</t>
  </si>
  <si>
    <t>D46</t>
  </si>
  <si>
    <t xml:space="preserve"> 1P26</t>
  </si>
  <si>
    <t>1P03, 1P11, 1P17</t>
  </si>
  <si>
    <t>D47</t>
  </si>
  <si>
    <t>1P04, 1P05, 1P10, 1P31</t>
  </si>
  <si>
    <t xml:space="preserve"> 1P20</t>
  </si>
  <si>
    <t>2P07</t>
  </si>
  <si>
    <t xml:space="preserve"> 2P10</t>
  </si>
  <si>
    <t>2P04, 2P24, 2P25, 2P26</t>
  </si>
  <si>
    <t>2P01, 2P06</t>
  </si>
  <si>
    <t>D48</t>
  </si>
  <si>
    <t>2P28</t>
  </si>
  <si>
    <t>D49</t>
  </si>
  <si>
    <t>2P16, 2P23</t>
  </si>
  <si>
    <t>2P12, 2P30</t>
  </si>
  <si>
    <t>D50</t>
  </si>
  <si>
    <t>2P13</t>
  </si>
  <si>
    <t>D51</t>
  </si>
  <si>
    <t>120</t>
  </si>
  <si>
    <t>2P15</t>
  </si>
  <si>
    <t>2P03, 2P11, 2P14, 2P27, 2P29</t>
  </si>
  <si>
    <t>2P02</t>
  </si>
  <si>
    <t>D52</t>
  </si>
  <si>
    <t>2P04</t>
  </si>
  <si>
    <t>2P02, 2P03, 2P15</t>
  </si>
  <si>
    <t>2P29</t>
  </si>
  <si>
    <t>D53</t>
  </si>
  <si>
    <t>D54</t>
  </si>
  <si>
    <t>2P17</t>
  </si>
  <si>
    <t>2P12, 2P29</t>
  </si>
  <si>
    <t>D55</t>
  </si>
  <si>
    <t>2P21</t>
  </si>
  <si>
    <t>D56</t>
  </si>
  <si>
    <t>2P20</t>
  </si>
  <si>
    <t>koordinátor postupného uzavírání</t>
  </si>
  <si>
    <t>ANO</t>
  </si>
  <si>
    <t>Příloha</t>
  </si>
  <si>
    <t>Typy kování - referenční standard</t>
  </si>
  <si>
    <t>Kování na veškeré interiérové dveře, klika-klika</t>
  </si>
  <si>
    <t>2   Rozeta na WC uzamykání - dveře na WC</t>
  </si>
  <si>
    <t>1   Rozeta na cylindrickou FAB vložku - bežné dveře</t>
  </si>
  <si>
    <t>5-7</t>
  </si>
  <si>
    <t>Veškeré barevnosti, materiály nutno odsouhlasit na stavbě v rámci autorského dozoru.</t>
  </si>
  <si>
    <t>CPL 2k PROSKLENÉ</t>
  </si>
  <si>
    <t>CPL 1k 
PO 30min                             AKUSTICKÉ PROSKLENÉ</t>
  </si>
  <si>
    <t xml:space="preserve">CPL 1k 
 AKUSTICKÉ                                  PROSKLENÉ          </t>
  </si>
  <si>
    <t>K14</t>
  </si>
  <si>
    <t>K16</t>
  </si>
  <si>
    <t>K17</t>
  </si>
  <si>
    <t>kovové 1k</t>
  </si>
  <si>
    <t>kovové 2k</t>
  </si>
  <si>
    <t>kovové 2k                PO 30min</t>
  </si>
  <si>
    <t>kovové 1k                PO 30min</t>
  </si>
  <si>
    <t>D57</t>
  </si>
  <si>
    <t>kovové  1k
PO 45 min</t>
  </si>
  <si>
    <t>barva zárubně</t>
  </si>
  <si>
    <t>barva/dekor dveří</t>
  </si>
  <si>
    <t>RAL 7038 sv. šedá</t>
  </si>
  <si>
    <t>RAL 9001 sv. béžová</t>
  </si>
  <si>
    <t>týkové dřevo</t>
  </si>
  <si>
    <t>RAL 9010 bílá</t>
  </si>
  <si>
    <t>dveře plné kovové dvoukřídlé protipožární s ocelovou zárubni</t>
  </si>
  <si>
    <t>dveře plné kovové jednokřídlé s ocelovou zárubní</t>
  </si>
  <si>
    <t>dveře plné kovové dvoukřídlé s ocelovou zárubni, PP jenom u dveří mezi 1S08 a 1S15</t>
  </si>
  <si>
    <t>dveře plné kovové jednokřídlé protipožární s ocelovou zárubní</t>
  </si>
  <si>
    <t>dveře plné jednokřídlé CPL s ocelovou zárubní</t>
  </si>
  <si>
    <t>dveře plné kovové dvoukřídlé protipožární s ocelovou zárubní</t>
  </si>
  <si>
    <t>dveře plné jednokřídlé povrch  CPL s ocelovou zárubní vč. nátěru</t>
  </si>
  <si>
    <t>dveře plné jednokřídlé protipožární s ocelovou zárubni vč. nátěru</t>
  </si>
  <si>
    <t>dveře plné jednokřídlé posuvné včetně stav. pouzdra</t>
  </si>
  <si>
    <t>dveře plné jednokřídlé s ocelovou zárubní vč. nátěru</t>
  </si>
  <si>
    <t>dveře plné jednokřídlé požární akustické s ocelovou zárubní vč. nátěru</t>
  </si>
  <si>
    <t>dveře plné jednokřídlé ze 2/3 prosklenné požární akustické s ocelovou zárubní vč. nátěru</t>
  </si>
  <si>
    <t>dveře plné jednokřídlé ze 2/3 prosklenné akustické s ocelovou zárubní vč. nátěru</t>
  </si>
  <si>
    <t>dveře plné dvoukřídlé s ocelovou zárubni vč. nátěru</t>
  </si>
  <si>
    <t>dveře plné jednokřídlé akustické s ocelovou zárubní vč. nátěru</t>
  </si>
  <si>
    <t>dveře plné jednokřídlé ze 2/3 prosklenné s ocelovou zárubní vč. nátěru</t>
  </si>
  <si>
    <t>dveře plné jednokřídlés ocelovou zárubní vč. nátěru</t>
  </si>
  <si>
    <t>dveře plné dvoukřídlé ze 2/3 prosklenné, prosklení ne níž než 400 mm nad podlahou, s ocelovou zárubni vč. nátěru</t>
  </si>
  <si>
    <r>
      <rPr>
        <b/>
        <sz val="10"/>
        <rFont val="Arial CE"/>
        <charset val="238"/>
      </rPr>
      <t>dvoukřídlé dveře hladké plné</t>
    </r>
    <r>
      <rPr>
        <sz val="10"/>
        <rFont val="Arial CE"/>
        <family val="2"/>
        <charset val="238"/>
      </rPr>
      <t xml:space="preserve">, požárně odolné (dle PBŘ, viz specifikace v tabulce), s polodrážkou,  konstrukce odlehčená DTD deska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charset val="238"/>
      </rPr>
      <t>kování</t>
    </r>
    <r>
      <rPr>
        <sz val="10"/>
        <rFont val="Arial CE"/>
        <family val="2"/>
        <charset val="238"/>
      </rPr>
      <t xml:space="preserve"> - rozetové, závěsy pro dveře s polodrážkou, dle zárubně</t>
    </r>
  </si>
  <si>
    <r>
      <rPr>
        <b/>
        <sz val="10"/>
        <rFont val="Arial CE"/>
        <family val="2"/>
        <charset val="238"/>
      </rPr>
      <t>jednokřídlé dveře hladké plné</t>
    </r>
    <r>
      <rPr>
        <sz val="10"/>
        <rFont val="Arial CE"/>
        <family val="2"/>
        <charset val="238"/>
      </rPr>
      <t xml:space="preserve">, bez požární odolnosti, s polodrážkou, konstrukce odlehčená DTD deska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family val="2"/>
        <charset val="238"/>
      </rPr>
      <t xml:space="preserve">kování </t>
    </r>
    <r>
      <rPr>
        <sz val="10"/>
        <rFont val="Arial CE"/>
        <family val="2"/>
        <charset val="238"/>
      </rPr>
      <t>- rozetové, závěsy pro dveře s polodrážkou, dle zárubně</t>
    </r>
  </si>
  <si>
    <r>
      <rPr>
        <b/>
        <sz val="10"/>
        <rFont val="Arial CE"/>
        <charset val="238"/>
      </rPr>
      <t>dvoukřídlé dveře hladké plné</t>
    </r>
    <r>
      <rPr>
        <sz val="10"/>
        <rFont val="Arial CE"/>
        <family val="2"/>
        <charset val="238"/>
      </rPr>
      <t xml:space="preserve">, bez požárnÍ odolnosti, s polodrážkou, konstrukce odlehčená DTD deska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charset val="238"/>
      </rPr>
      <t>kování</t>
    </r>
    <r>
      <rPr>
        <sz val="10"/>
        <rFont val="Arial CE"/>
        <family val="2"/>
        <charset val="238"/>
      </rPr>
      <t xml:space="preserve"> - rozetové, závěsy pro dveře s polodrážkou, dle zárubně</t>
    </r>
  </si>
  <si>
    <r>
      <rPr>
        <b/>
        <sz val="10"/>
        <rFont val="Arial CE"/>
        <charset val="238"/>
      </rPr>
      <t xml:space="preserve">kovové </t>
    </r>
    <r>
      <rPr>
        <b/>
        <sz val="10"/>
        <rFont val="Arial CE"/>
        <family val="2"/>
        <charset val="238"/>
      </rPr>
      <t>jednokřídlé dveře hladké plné</t>
    </r>
    <r>
      <rPr>
        <sz val="10"/>
        <rFont val="Arial CE"/>
        <family val="2"/>
        <charset val="238"/>
      </rPr>
      <t xml:space="preserve">, požárně odolné (dle PBŘ, viz specifikace v tabulce), s polodrážkou, barva RAL 7038 - Achatgrau (světle šedivá)                                                                                        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family val="2"/>
        <charset val="238"/>
      </rPr>
      <t xml:space="preserve">kování </t>
    </r>
    <r>
      <rPr>
        <sz val="10"/>
        <rFont val="Arial CE"/>
        <family val="2"/>
        <charset val="238"/>
      </rPr>
      <t>- rozetové, závěsy pro dveře s polodrážkou, dle zárubně</t>
    </r>
  </si>
  <si>
    <r>
      <rPr>
        <b/>
        <sz val="10"/>
        <rFont val="Arial CE"/>
        <family val="2"/>
        <charset val="238"/>
      </rPr>
      <t>jednokřídlé dveře hladké plné</t>
    </r>
    <r>
      <rPr>
        <sz val="10"/>
        <rFont val="Arial CE"/>
        <family val="2"/>
        <charset val="238"/>
      </rPr>
      <t xml:space="preserve">,požárně odolné (dle PBŘ, viz specifikace v tabulce), s polodrážkou                                                                                        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charset val="238"/>
      </rPr>
      <t>kování</t>
    </r>
    <r>
      <rPr>
        <sz val="10"/>
        <rFont val="Arial CE"/>
        <family val="2"/>
        <charset val="238"/>
      </rPr>
      <t xml:space="preserve"> - rozetové, závěsy pro dveře s polodrážkou, dle zárubně
</t>
    </r>
    <r>
      <rPr>
        <b/>
        <sz val="10"/>
        <rFont val="Arial CE"/>
        <family val="2"/>
        <charset val="238"/>
      </rPr>
      <t/>
    </r>
  </si>
  <si>
    <r>
      <rPr>
        <b/>
        <sz val="10"/>
        <rFont val="Arial CE"/>
        <charset val="238"/>
      </rPr>
      <t>jednokřídlé dveře hladké plné</t>
    </r>
    <r>
      <rPr>
        <sz val="10"/>
        <rFont val="Arial CE"/>
        <family val="2"/>
        <charset val="238"/>
      </rPr>
      <t xml:space="preserve">, požárně odolné (dle PBŘ, viz specifikace v tabulce), s polodrážkou,  konstrukce odlehčená DTD deska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charset val="238"/>
      </rPr>
      <t>kování</t>
    </r>
    <r>
      <rPr>
        <sz val="10"/>
        <rFont val="Arial CE"/>
        <family val="2"/>
        <charset val="238"/>
      </rPr>
      <t xml:space="preserve"> - rozetové, závěsy pro dveře s polodrážkou, dle zárubně</t>
    </r>
  </si>
  <si>
    <r>
      <rPr>
        <b/>
        <sz val="10"/>
        <rFont val="Arial CE"/>
        <family val="2"/>
        <charset val="238"/>
      </rPr>
      <t>dvoukřídlé dveře hladké prosklené</t>
    </r>
    <r>
      <rPr>
        <sz val="10"/>
        <rFont val="Arial CE"/>
        <family val="2"/>
        <charset val="238"/>
      </rPr>
      <t xml:space="preserve">, bez požární odolnosti, s polodrážkou, konstrukce odlehčená DTD deska, z 2/3 prosklené čirým sklem, prosklení ne níž než 400 mm nad podlahou, na zasklení bezpečnostní označení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family val="2"/>
        <charset val="238"/>
      </rPr>
      <t xml:space="preserve">kování </t>
    </r>
    <r>
      <rPr>
        <sz val="10"/>
        <rFont val="Arial CE"/>
        <family val="2"/>
        <charset val="238"/>
      </rPr>
      <t>- rozetové, závěsy pro dveře s polodrážkou, dle zárubně</t>
    </r>
  </si>
  <si>
    <r>
      <rPr>
        <b/>
        <sz val="10"/>
        <rFont val="Arial CE"/>
        <family val="2"/>
        <charset val="238"/>
      </rPr>
      <t>jednokřídlé dveře hladké plné posuvné do pouzdra</t>
    </r>
    <r>
      <rPr>
        <sz val="10"/>
        <rFont val="Arial CE"/>
        <family val="2"/>
        <charset val="238"/>
      </rPr>
      <t xml:space="preserve">, vč. stavebního pouzdra vestavěného do zděné příčky, hrana s hliníkovým profilem
</t>
    </r>
    <r>
      <rPr>
        <b/>
        <sz val="10"/>
        <rFont val="Arial CE"/>
        <family val="2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charset val="238"/>
      </rPr>
      <t xml:space="preserve">kování </t>
    </r>
    <r>
      <rPr>
        <sz val="10"/>
        <rFont val="Arial CE"/>
        <family val="2"/>
        <charset val="238"/>
      </rPr>
      <t>- oboustranné zapuštěné madlo</t>
    </r>
  </si>
  <si>
    <r>
      <rPr>
        <b/>
        <sz val="10"/>
        <rFont val="Arial CE"/>
        <family val="2"/>
        <charset val="238"/>
      </rPr>
      <t>jednokřídlé dveře hladké plné</t>
    </r>
    <r>
      <rPr>
        <sz val="10"/>
        <rFont val="Arial CE"/>
        <family val="2"/>
        <charset val="238"/>
      </rPr>
      <t xml:space="preserve">, bez požární odolnosti, s polodrážkou, konstrukce odlehčená DTD deska zvukově izolační (Rw viz. specofikace v tabulce)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family val="2"/>
        <charset val="238"/>
      </rPr>
      <t xml:space="preserve">kování </t>
    </r>
    <r>
      <rPr>
        <sz val="10"/>
        <rFont val="Arial CE"/>
        <family val="2"/>
        <charset val="238"/>
      </rPr>
      <t>- rozetové, závěsy pro dveře s polodrážkou, dle zárubně</t>
    </r>
  </si>
  <si>
    <r>
      <rPr>
        <b/>
        <sz val="10"/>
        <rFont val="Arial CE"/>
        <charset val="238"/>
      </rPr>
      <t>jednokřídlé dveře hladké plné</t>
    </r>
    <r>
      <rPr>
        <sz val="10"/>
        <rFont val="Arial CE"/>
        <family val="2"/>
        <charset val="238"/>
      </rPr>
      <t xml:space="preserve">, požárně odolné (dle PBŘ, viz specifikace v tabulce), zvukově izolační (Rw viz. specofikace v tabulce), s polodrážkou, konstrukce odlehčená DTD deska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charset val="238"/>
      </rPr>
      <t>kování</t>
    </r>
    <r>
      <rPr>
        <sz val="10"/>
        <rFont val="Arial CE"/>
        <family val="2"/>
        <charset val="238"/>
      </rPr>
      <t xml:space="preserve"> - rozetové, závěsy pro dveře s polodrážkou, dle zárubně</t>
    </r>
  </si>
  <si>
    <r>
      <rPr>
        <b/>
        <sz val="10"/>
        <rFont val="Arial CE"/>
        <charset val="238"/>
      </rPr>
      <t>jednokřídlé dveře hladké prosklené</t>
    </r>
    <r>
      <rPr>
        <sz val="10"/>
        <rFont val="Arial CE"/>
        <family val="2"/>
        <charset val="238"/>
      </rPr>
      <t xml:space="preserve">, požárně odolné (dle PBŘ, viz specifikace v tabulce), zvukově izolační (Rw viz. specofikace v tabulce), s polodrážkou, konstrukce odlehčená DTD deska, z 2/3 prosklené matným nebo mléčným sklem, prosklení ne níž než 400 mm nad podlahou, na zasklení bezpečnostní označení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charset val="238"/>
      </rPr>
      <t>kování</t>
    </r>
    <r>
      <rPr>
        <sz val="10"/>
        <rFont val="Arial CE"/>
        <family val="2"/>
        <charset val="238"/>
      </rPr>
      <t xml:space="preserve"> - rozetové, závěsy pro dveře s polodrážkou, dle zárubně</t>
    </r>
  </si>
  <si>
    <r>
      <rPr>
        <b/>
        <sz val="10"/>
        <rFont val="Arial CE"/>
        <charset val="238"/>
      </rPr>
      <t>jednokřídlé dveře hladké prosklené</t>
    </r>
    <r>
      <rPr>
        <sz val="10"/>
        <rFont val="Arial CE"/>
        <family val="2"/>
        <charset val="238"/>
      </rPr>
      <t xml:space="preserve">, zvukově izolační (Rw viz. specofikace v tabulce), s polodrážkou, konstrukce odlehčená DTD deska, z 2/3 prosklené matným nebo mléčným sklem, prosklení ne níž než 400 mm nad podlahou, na zasklení bezpečnostní označení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
</t>
    </r>
    <r>
      <rPr>
        <b/>
        <sz val="10"/>
        <rFont val="Arial CE"/>
        <charset val="238"/>
      </rPr>
      <t>kování</t>
    </r>
    <r>
      <rPr>
        <sz val="10"/>
        <rFont val="Arial CE"/>
        <family val="2"/>
        <charset val="238"/>
      </rPr>
      <t xml:space="preserve"> - rozetové, závěsy pro dveře s polodrážkou, dle zárubně</t>
    </r>
  </si>
  <si>
    <r>
      <rPr>
        <b/>
        <sz val="10"/>
        <rFont val="Arial CE"/>
        <family val="2"/>
        <charset val="238"/>
      </rPr>
      <t>jednokřídlé dveře hladké plné</t>
    </r>
    <r>
      <rPr>
        <sz val="10"/>
        <rFont val="Arial CE"/>
        <family val="2"/>
        <charset val="238"/>
      </rPr>
      <t xml:space="preserve">, bez požární odolnosti, s polodrážkou, konstrukce odlehčená DTD deska, z 2/3 prosklené matným nebo mléčným sklem, prosklení ne níž než 400 mm nad podlahou, na zasklení bezpečnostní označení
</t>
    </r>
    <r>
      <rPr>
        <b/>
        <sz val="10"/>
        <rFont val="Arial CE"/>
        <charset val="238"/>
      </rPr>
      <t>povrch</t>
    </r>
    <r>
      <rPr>
        <sz val="10"/>
        <rFont val="Arial CE"/>
        <family val="2"/>
        <charset val="238"/>
      </rPr>
      <t xml:space="preserve"> - CPL - střednětlaký laminát 
</t>
    </r>
    <r>
      <rPr>
        <b/>
        <sz val="10"/>
        <rFont val="Arial CE"/>
        <family val="2"/>
        <charset val="238"/>
      </rPr>
      <t xml:space="preserve">kování </t>
    </r>
    <r>
      <rPr>
        <sz val="10"/>
        <rFont val="Arial CE"/>
        <family val="2"/>
        <charset val="238"/>
      </rPr>
      <t>- rozetové, závěsy pro dveře s polodrážkou, dle zárubně</t>
    </r>
  </si>
  <si>
    <r>
      <rPr>
        <b/>
        <sz val="10"/>
        <rFont val="Arial CE"/>
        <charset val="238"/>
      </rPr>
      <t xml:space="preserve">kovové </t>
    </r>
    <r>
      <rPr>
        <b/>
        <sz val="10"/>
        <rFont val="Arial CE"/>
        <family val="2"/>
        <charset val="238"/>
      </rPr>
      <t>jednokřídlé dveře hladké plné</t>
    </r>
    <r>
      <rPr>
        <sz val="10"/>
        <rFont val="Arial CE"/>
        <family val="2"/>
        <charset val="238"/>
      </rPr>
      <t xml:space="preserve">, bez požární odolnosti, s polodrážkou
</t>
    </r>
    <r>
      <rPr>
        <b/>
        <sz val="10"/>
        <rFont val="Arial CE"/>
        <family val="2"/>
        <charset val="238"/>
      </rPr>
      <t xml:space="preserve">kování </t>
    </r>
    <r>
      <rPr>
        <sz val="10"/>
        <rFont val="Arial CE"/>
        <family val="2"/>
        <charset val="238"/>
      </rPr>
      <t>- rozetové, závěsy pro dveře s polodrážkou, dle zárubně</t>
    </r>
  </si>
  <si>
    <r>
      <rPr>
        <b/>
        <sz val="10"/>
        <rFont val="Arial CE"/>
        <charset val="238"/>
      </rPr>
      <t>kovové dvou</t>
    </r>
    <r>
      <rPr>
        <b/>
        <sz val="10"/>
        <rFont val="Arial CE"/>
        <family val="2"/>
        <charset val="238"/>
      </rPr>
      <t>křídlé dveře hladké plné</t>
    </r>
    <r>
      <rPr>
        <sz val="10"/>
        <rFont val="Arial CE"/>
        <family val="2"/>
        <charset val="238"/>
      </rPr>
      <t xml:space="preserve">, bez požární odolnosti, s polodrážkou 
</t>
    </r>
    <r>
      <rPr>
        <b/>
        <sz val="10"/>
        <rFont val="Arial CE"/>
        <family val="2"/>
        <charset val="238"/>
      </rPr>
      <t xml:space="preserve">kování </t>
    </r>
    <r>
      <rPr>
        <sz val="10"/>
        <rFont val="Arial CE"/>
        <family val="2"/>
        <charset val="238"/>
      </rPr>
      <t>- rozetové, závěsy pro dveře s polodrážkou, dle zárubně</t>
    </r>
  </si>
  <si>
    <r>
      <rPr>
        <b/>
        <sz val="10"/>
        <rFont val="Arial CE"/>
        <charset val="238"/>
      </rPr>
      <t xml:space="preserve">kovové </t>
    </r>
    <r>
      <rPr>
        <b/>
        <sz val="10"/>
        <rFont val="Arial CE"/>
        <family val="2"/>
        <charset val="238"/>
      </rPr>
      <t>dvoukřídlé dveře hladké plné</t>
    </r>
    <r>
      <rPr>
        <sz val="10"/>
        <rFont val="Arial CE"/>
        <family val="2"/>
        <charset val="238"/>
      </rPr>
      <t xml:space="preserve">, požárně odolné (dle PBŘ, viz specifikace v tabulce), s polodrážkou 
</t>
    </r>
    <r>
      <rPr>
        <b/>
        <sz val="10"/>
        <rFont val="Arial CE"/>
        <family val="2"/>
        <charset val="238"/>
      </rPr>
      <t xml:space="preserve">kování </t>
    </r>
    <r>
      <rPr>
        <sz val="10"/>
        <rFont val="Arial CE"/>
        <family val="2"/>
        <charset val="238"/>
      </rPr>
      <t>- rozetové, závěsy pro dveře s polodrážkou, dle zárubně</t>
    </r>
  </si>
  <si>
    <t>Štítky na dveře</t>
  </si>
  <si>
    <r>
      <t>Štítek s číslem</t>
    </r>
    <r>
      <rPr>
        <sz val="15"/>
        <rFont val="Arial CE"/>
        <charset val="238"/>
      </rPr>
      <t xml:space="preserve"> - pro veškeré interiérové dveře</t>
    </r>
  </si>
  <si>
    <t>Hliníková tabulka s natisknutým znakem (tepelně chemický tisk), odolný proti poškrábání, zezadu tabulka opatřena samolepící oboustrannou lepenkou, rozměr tabulky 80x80mm.</t>
  </si>
  <si>
    <t>* veškeré obrázky jsou pouze ilustrační</t>
  </si>
  <si>
    <t>Štítek pro WC, sprchu, saunu, úklidovou komoru</t>
  </si>
  <si>
    <r>
      <t>Dveřní tabulka</t>
    </r>
    <r>
      <rPr>
        <sz val="15"/>
        <rFont val="Arial CE"/>
        <charset val="238"/>
      </rPr>
      <t xml:space="preserve"> - pro dveře na chodbách vyjma dveří opatřených štítkem pro WC, úklid apod.</t>
    </r>
  </si>
  <si>
    <t>Dveřní tabulka o rozměrech 148x148mm, dvě laserem vyřezané čiré plexisklové tabulky o síle 3mm opatřeny otvory pro vložení nerezových distančních úchytů, mezi tabulky vložený výtisk, distanční úchyty odsazují tabulku 20mm od stěny.</t>
  </si>
  <si>
    <t>Číslo na dveře je vyrobeno technologií tepelně chemického tisku na hliníkovou tabulku. Tabulka má zaoblené rohy o poloměru 3mm. Díky speciálnímu chemickému složení je výsledný tisk odolný proti poškrábání. Číslo na dveře o rozměru 50x30mm je zezadu opatřeno samolepící oboustrannou lepenkou.</t>
  </si>
  <si>
    <t>8-10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</si>
</sst>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b/>
      <sz val="10"/>
      <name val="Arial CE"/>
      <family val="2"/>
      <charset val="238"/>
    </font>
    <font>
      <sz val="9"/>
      <name val="Arial CE"/>
      <family val="2"/>
      <charset val="238"/>
    </font>
    <font>
      <strike/>
      <sz val="10"/>
      <name val="Arial CE"/>
      <family val="2"/>
      <charset val="238"/>
    </font>
    <font>
      <sz val="10"/>
      <name val="MS Sans Serif"/>
      <family val="2"/>
      <charset val="238"/>
    </font>
    <font>
      <sz val="10"/>
      <name val="Arial"/>
      <family val="2"/>
      <charset val="238"/>
    </font>
    <font>
      <b/>
      <sz val="12"/>
      <name val="Arial CE"/>
      <family val="2"/>
      <charset val="238"/>
    </font>
    <font>
      <b/>
      <u/>
      <sz val="10"/>
      <name val="Arial CE"/>
      <family val="2"/>
      <charset val="238"/>
    </font>
    <font>
      <b/>
      <sz val="16"/>
      <name val="Arial CE"/>
      <family val="2"/>
      <charset val="238"/>
    </font>
    <font>
      <b/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2"/>
      <name val="Arial CE"/>
      <family val="2"/>
      <charset val="238"/>
    </font>
    <font>
      <sz val="12"/>
      <name val="Arial CE"/>
      <family val="2"/>
      <charset val="238"/>
    </font>
    <font>
      <sz val="12"/>
      <name val="Arial"/>
      <family val="2"/>
      <charset val="238"/>
    </font>
    <font>
      <b/>
      <u/>
      <sz val="10"/>
      <name val="Arial"/>
      <family val="2"/>
      <charset val="238"/>
    </font>
    <font>
      <b/>
      <sz val="14"/>
      <name val="Calibri"/>
      <family val="2"/>
      <charset val="238"/>
    </font>
    <font>
      <sz val="11"/>
      <color theme="1"/>
      <name val="Calibri"/>
      <family val="2"/>
      <scheme val="minor"/>
    </font>
    <font>
      <sz val="10"/>
      <color rgb="FFC00000"/>
      <name val="Arial CE"/>
      <family val="2"/>
      <charset val="238"/>
    </font>
    <font>
      <sz val="10"/>
      <color rgb="FFFF0000"/>
      <name val="Arial CE"/>
      <family val="2"/>
      <charset val="238"/>
    </font>
    <font>
      <b/>
      <sz val="20"/>
      <name val="Arial"/>
      <family val="2"/>
      <charset val="238"/>
    </font>
    <font>
      <b/>
      <sz val="10"/>
      <name val="Arial CE"/>
      <charset val="238"/>
    </font>
    <font>
      <b/>
      <sz val="15"/>
      <name val="Arial CE"/>
      <charset val="238"/>
    </font>
    <font>
      <b/>
      <sz val="15"/>
      <name val="Arial CE"/>
      <family val="2"/>
      <charset val="238"/>
    </font>
    <font>
      <sz val="15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21">
    <xf numFmtId="0" fontId="0" fillId="0" borderId="0"/>
    <xf numFmtId="0" fontId="19" fillId="0" borderId="0"/>
    <xf numFmtId="0" fontId="7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</cellStyleXfs>
  <cellXfs count="276">
    <xf numFmtId="0" fontId="0" fillId="0" borderId="0" xfId="0"/>
    <xf numFmtId="49" fontId="2" fillId="0" borderId="0" xfId="0" applyNumberFormat="1" applyFont="1" applyFill="1" applyBorder="1" applyAlignment="1">
      <alignment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0" fillId="0" borderId="0" xfId="0" applyNumberFormat="1" applyFont="1" applyFill="1" applyBorder="1" applyAlignment="1">
      <alignment wrapText="1"/>
    </xf>
    <xf numFmtId="49" fontId="4" fillId="0" borderId="10" xfId="0" applyNumberFormat="1" applyFont="1" applyFill="1" applyBorder="1" applyAlignment="1">
      <alignment horizontal="center" vertical="center" textRotation="90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/>
    <xf numFmtId="49" fontId="9" fillId="0" borderId="7" xfId="0" applyNumberFormat="1" applyFont="1" applyFill="1" applyBorder="1" applyAlignment="1">
      <alignment vertical="center" wrapText="1"/>
    </xf>
    <xf numFmtId="49" fontId="0" fillId="0" borderId="0" xfId="0" applyNumberFormat="1" applyFont="1" applyFill="1" applyBorder="1" applyAlignment="1">
      <alignment horizontal="left" wrapText="1"/>
    </xf>
    <xf numFmtId="49" fontId="4" fillId="0" borderId="11" xfId="0" applyNumberFormat="1" applyFont="1" applyFill="1" applyBorder="1" applyAlignment="1">
      <alignment horizontal="center" vertical="center" textRotation="90" wrapText="1"/>
    </xf>
    <xf numFmtId="49" fontId="10" fillId="0" borderId="6" xfId="0" applyNumberFormat="1" applyFont="1" applyFill="1" applyBorder="1" applyAlignment="1">
      <alignment vertical="center"/>
    </xf>
    <xf numFmtId="49" fontId="0" fillId="0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15" fillId="0" borderId="0" xfId="0" applyFont="1"/>
    <xf numFmtId="0" fontId="0" fillId="0" borderId="0" xfId="0" applyBorder="1"/>
    <xf numFmtId="49" fontId="4" fillId="0" borderId="22" xfId="0" applyNumberFormat="1" applyFont="1" applyFill="1" applyBorder="1" applyAlignment="1">
      <alignment vertical="center" wrapText="1"/>
    </xf>
    <xf numFmtId="49" fontId="2" fillId="0" borderId="4" xfId="0" applyNumberFormat="1" applyFont="1" applyFill="1" applyBorder="1" applyAlignment="1">
      <alignment vertical="center" wrapText="1"/>
    </xf>
    <xf numFmtId="49" fontId="13" fillId="0" borderId="1" xfId="0" applyNumberFormat="1" applyFont="1" applyFill="1" applyBorder="1" applyAlignment="1">
      <alignment vertical="center" wrapText="1"/>
    </xf>
    <xf numFmtId="49" fontId="2" fillId="0" borderId="22" xfId="0" applyNumberFormat="1" applyFont="1" applyFill="1" applyBorder="1" applyAlignment="1">
      <alignment vertical="center" wrapText="1"/>
    </xf>
    <xf numFmtId="0" fontId="0" fillId="0" borderId="0" xfId="0" applyAlignment="1">
      <alignment horizontal="left" vertical="center" indent="1"/>
    </xf>
    <xf numFmtId="0" fontId="5" fillId="0" borderId="0" xfId="0" applyFont="1" applyAlignment="1">
      <alignment vertical="center"/>
    </xf>
    <xf numFmtId="0" fontId="0" fillId="0" borderId="4" xfId="0" applyFont="1" applyBorder="1" applyAlignment="1">
      <alignment horizontal="center" vertical="center"/>
    </xf>
    <xf numFmtId="0" fontId="0" fillId="0" borderId="21" xfId="0" applyFont="1" applyBorder="1" applyAlignment="1">
      <alignment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1" xfId="0" applyFont="1" applyBorder="1" applyAlignment="1">
      <alignment horizontal="center" vertical="center"/>
    </xf>
    <xf numFmtId="0" fontId="14" fillId="0" borderId="16" xfId="0" applyFont="1" applyFill="1" applyBorder="1" applyAlignment="1">
      <alignment horizontal="left" vertical="top" wrapText="1"/>
    </xf>
    <xf numFmtId="0" fontId="14" fillId="0" borderId="17" xfId="0" applyFont="1" applyFill="1" applyBorder="1" applyAlignment="1">
      <alignment horizontal="left" vertical="top" wrapText="1"/>
    </xf>
    <xf numFmtId="0" fontId="1" fillId="0" borderId="15" xfId="0" applyFont="1" applyFill="1" applyBorder="1" applyAlignment="1">
      <alignment horizontal="left" vertical="top" wrapText="1"/>
    </xf>
    <xf numFmtId="0" fontId="1" fillId="0" borderId="13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wrapText="1"/>
    </xf>
    <xf numFmtId="0" fontId="1" fillId="0" borderId="15" xfId="0" applyFont="1" applyFill="1" applyBorder="1" applyAlignment="1">
      <alignment horizontal="left" wrapText="1"/>
    </xf>
    <xf numFmtId="0" fontId="2" fillId="0" borderId="0" xfId="0" applyFont="1" applyFill="1" applyAlignment="1">
      <alignment horizontal="left" vertical="center" wrapText="1"/>
    </xf>
    <xf numFmtId="0" fontId="2" fillId="0" borderId="0" xfId="0" applyFont="1" applyFill="1" applyAlignment="1">
      <alignment horizontal="left" vertical="top" wrapText="1"/>
    </xf>
    <xf numFmtId="0" fontId="2" fillId="0" borderId="21" xfId="0" applyFont="1" applyFill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Fill="1" applyBorder="1" applyAlignment="1">
      <alignment vertical="top" wrapText="1"/>
    </xf>
    <xf numFmtId="0" fontId="2" fillId="0" borderId="0" xfId="0" applyFont="1" applyFill="1" applyAlignment="1">
      <alignment vertical="top" wrapText="1"/>
    </xf>
    <xf numFmtId="49" fontId="4" fillId="0" borderId="0" xfId="0" applyNumberFormat="1" applyFont="1" applyFill="1" applyBorder="1" applyAlignment="1">
      <alignment horizontal="left" vertical="center" wrapText="1"/>
    </xf>
    <xf numFmtId="0" fontId="0" fillId="0" borderId="15" xfId="0" applyFont="1" applyFill="1" applyBorder="1" applyAlignment="1">
      <alignment horizontal="left" vertical="top" wrapText="1"/>
    </xf>
    <xf numFmtId="0" fontId="0" fillId="0" borderId="0" xfId="0" applyFont="1" applyFill="1"/>
    <xf numFmtId="0" fontId="15" fillId="0" borderId="0" xfId="0" applyFont="1" applyBorder="1"/>
    <xf numFmtId="0" fontId="0" fillId="0" borderId="0" xfId="0" applyBorder="1" applyAlignment="1">
      <alignment vertical="center"/>
    </xf>
    <xf numFmtId="0" fontId="4" fillId="0" borderId="22" xfId="0" applyFont="1" applyFill="1" applyBorder="1" applyAlignment="1">
      <alignment horizontal="left" vertical="center" wrapText="1"/>
    </xf>
    <xf numFmtId="0" fontId="0" fillId="0" borderId="22" xfId="0" applyFont="1" applyFill="1" applyBorder="1"/>
    <xf numFmtId="0" fontId="2" fillId="0" borderId="4" xfId="0" applyFont="1" applyFill="1" applyBorder="1" applyAlignment="1">
      <alignment horizontal="left" vertical="center" wrapText="1"/>
    </xf>
    <xf numFmtId="0" fontId="4" fillId="0" borderId="21" xfId="0" applyFont="1" applyFill="1" applyBorder="1" applyAlignment="1">
      <alignment vertical="center"/>
    </xf>
    <xf numFmtId="0" fontId="4" fillId="0" borderId="22" xfId="0" applyFont="1" applyFill="1" applyBorder="1" applyAlignment="1">
      <alignment vertical="center" wrapText="1"/>
    </xf>
    <xf numFmtId="0" fontId="2" fillId="0" borderId="22" xfId="0" applyFont="1" applyFill="1" applyBorder="1" applyAlignment="1">
      <alignment horizontal="left" vertical="center"/>
    </xf>
    <xf numFmtId="0" fontId="0" fillId="0" borderId="4" xfId="0" applyFont="1" applyFill="1" applyBorder="1"/>
    <xf numFmtId="0" fontId="0" fillId="0" borderId="0" xfId="0" applyFill="1" applyBorder="1"/>
    <xf numFmtId="0" fontId="6" fillId="2" borderId="0" xfId="0" applyFont="1" applyFill="1"/>
    <xf numFmtId="0" fontId="6" fillId="2" borderId="0" xfId="0" applyFont="1" applyFill="1" applyBorder="1"/>
    <xf numFmtId="49" fontId="2" fillId="0" borderId="22" xfId="0" applyNumberFormat="1" applyFont="1" applyFill="1" applyBorder="1" applyAlignment="1">
      <alignment vertical="top" wrapText="1"/>
    </xf>
    <xf numFmtId="0" fontId="4" fillId="0" borderId="22" xfId="0" applyFont="1" applyFill="1" applyBorder="1" applyAlignment="1">
      <alignment horizontal="left" vertical="top" wrapText="1"/>
    </xf>
    <xf numFmtId="0" fontId="0" fillId="0" borderId="0" xfId="0" applyFill="1"/>
    <xf numFmtId="0" fontId="2" fillId="0" borderId="0" xfId="0" applyFont="1" applyFill="1"/>
    <xf numFmtId="0" fontId="2" fillId="0" borderId="0" xfId="0" applyFont="1" applyFill="1" applyBorder="1"/>
    <xf numFmtId="49" fontId="1" fillId="0" borderId="1" xfId="0" applyNumberFormat="1" applyFont="1" applyFill="1" applyBorder="1" applyAlignment="1">
      <alignment horizontal="center" vertical="center" wrapText="1"/>
    </xf>
    <xf numFmtId="0" fontId="0" fillId="0" borderId="0" xfId="0" applyFont="1" applyFill="1" applyAlignment="1">
      <alignment wrapText="1"/>
    </xf>
    <xf numFmtId="49" fontId="11" fillId="0" borderId="9" xfId="0" applyNumberFormat="1" applyFont="1" applyFill="1" applyBorder="1" applyAlignment="1">
      <alignment vertical="center"/>
    </xf>
    <xf numFmtId="49" fontId="9" fillId="0" borderId="8" xfId="0" applyNumberFormat="1" applyFont="1" applyFill="1" applyBorder="1" applyAlignment="1">
      <alignment vertical="center" wrapText="1"/>
    </xf>
    <xf numFmtId="49" fontId="0" fillId="0" borderId="0" xfId="0" applyNumberFormat="1" applyFont="1" applyFill="1" applyBorder="1" applyAlignment="1">
      <alignment horizontal="left"/>
    </xf>
    <xf numFmtId="49" fontId="8" fillId="0" borderId="0" xfId="0" applyNumberFormat="1" applyFont="1" applyFill="1" applyBorder="1" applyAlignment="1">
      <alignment wrapText="1"/>
    </xf>
    <xf numFmtId="49" fontId="0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 wrapText="1"/>
    </xf>
    <xf numFmtId="49" fontId="12" fillId="0" borderId="12" xfId="0" applyNumberFormat="1" applyFont="1" applyFill="1" applyBorder="1" applyAlignment="1">
      <alignment horizontal="center" vertical="center" textRotation="90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0" fillId="0" borderId="0" xfId="0" applyNumberFormat="1" applyFont="1" applyFill="1" applyAlignment="1">
      <alignment vertical="center" textRotation="90" wrapText="1"/>
    </xf>
    <xf numFmtId="49" fontId="0" fillId="0" borderId="0" xfId="0" applyNumberFormat="1" applyFont="1" applyFill="1" applyBorder="1" applyAlignment="1">
      <alignment vertical="center" textRotation="90" wrapText="1"/>
    </xf>
    <xf numFmtId="49" fontId="0" fillId="0" borderId="0" xfId="0" applyNumberFormat="1" applyFont="1" applyFill="1" applyBorder="1" applyAlignment="1">
      <alignment horizontal="center" textRotation="90" wrapText="1"/>
    </xf>
    <xf numFmtId="49" fontId="17" fillId="0" borderId="6" xfId="0" applyNumberFormat="1" applyFont="1" applyFill="1" applyBorder="1" applyAlignment="1">
      <alignment vertical="center"/>
    </xf>
    <xf numFmtId="49" fontId="0" fillId="0" borderId="1" xfId="0" applyNumberFormat="1" applyFont="1" applyFill="1" applyBorder="1" applyAlignment="1">
      <alignment horizontal="center" vertical="center" wrapText="1"/>
    </xf>
    <xf numFmtId="49" fontId="0" fillId="0" borderId="0" xfId="0" applyNumberFormat="1" applyFont="1" applyFill="1" applyBorder="1" applyAlignment="1">
      <alignment horizontal="left" vertical="center"/>
    </xf>
    <xf numFmtId="49" fontId="0" fillId="0" borderId="0" xfId="0" applyNumberFormat="1" applyFont="1" applyFill="1" applyBorder="1" applyAlignment="1">
      <alignment horizontal="center" vertical="center" textRotation="90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49" fontId="16" fillId="0" borderId="0" xfId="0" applyNumberFormat="1" applyFont="1" applyFill="1" applyBorder="1" applyAlignment="1">
      <alignment wrapText="1"/>
    </xf>
    <xf numFmtId="49" fontId="20" fillId="0" borderId="0" xfId="0" applyNumberFormat="1" applyFont="1" applyFill="1" applyBorder="1" applyAlignment="1">
      <alignment wrapText="1"/>
    </xf>
    <xf numFmtId="49" fontId="20" fillId="0" borderId="0" xfId="0" applyNumberFormat="1" applyFont="1" applyFill="1" applyBorder="1" applyAlignment="1">
      <alignment horizontal="center" textRotation="90" wrapText="1"/>
    </xf>
    <xf numFmtId="49" fontId="20" fillId="0" borderId="0" xfId="0" applyNumberFormat="1" applyFont="1" applyFill="1" applyBorder="1" applyAlignment="1">
      <alignment horizontal="left" vertical="top"/>
    </xf>
    <xf numFmtId="49" fontId="1" fillId="0" borderId="1" xfId="0" applyNumberFormat="1" applyFont="1" applyFill="1" applyBorder="1" applyAlignment="1">
      <alignment horizontal="center" vertical="center"/>
    </xf>
    <xf numFmtId="0" fontId="0" fillId="3" borderId="0" xfId="0" applyFill="1"/>
    <xf numFmtId="49" fontId="21" fillId="0" borderId="0" xfId="0" applyNumberFormat="1" applyFont="1" applyFill="1" applyBorder="1" applyAlignment="1">
      <alignment wrapText="1"/>
    </xf>
    <xf numFmtId="49" fontId="21" fillId="0" borderId="0" xfId="0" applyNumberFormat="1" applyFont="1" applyFill="1" applyBorder="1" applyAlignment="1">
      <alignment horizontal="center" wrapText="1"/>
    </xf>
    <xf numFmtId="49" fontId="21" fillId="0" borderId="0" xfId="0" applyNumberFormat="1" applyFont="1" applyFill="1" applyBorder="1" applyAlignment="1">
      <alignment horizontal="center" vertical="center" wrapText="1"/>
    </xf>
    <xf numFmtId="49" fontId="1" fillId="0" borderId="10" xfId="0" applyNumberFormat="1" applyFont="1" applyFill="1" applyBorder="1" applyAlignment="1">
      <alignment horizontal="center" vertical="center" textRotation="90" wrapText="1"/>
    </xf>
    <xf numFmtId="49" fontId="22" fillId="0" borderId="1" xfId="0" applyNumberFormat="1" applyFont="1" applyFill="1" applyBorder="1" applyAlignment="1">
      <alignment vertical="center" wrapText="1"/>
    </xf>
    <xf numFmtId="1" fontId="2" fillId="0" borderId="3" xfId="0" applyNumberFormat="1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0" fillId="0" borderId="1" xfId="0" applyNumberFormat="1" applyFont="1" applyFill="1" applyBorder="1" applyAlignment="1">
      <alignment vertical="center" wrapText="1"/>
    </xf>
    <xf numFmtId="49" fontId="0" fillId="0" borderId="22" xfId="0" applyNumberFormat="1" applyFont="1" applyBorder="1" applyAlignment="1">
      <alignment horizontal="center" vertical="center"/>
    </xf>
    <xf numFmtId="49" fontId="2" fillId="0" borderId="22" xfId="0" applyNumberFormat="1" applyFont="1" applyBorder="1" applyAlignment="1">
      <alignment horizontal="center" vertical="center"/>
    </xf>
    <xf numFmtId="0" fontId="0" fillId="0" borderId="22" xfId="0" applyFont="1" applyBorder="1" applyAlignment="1">
      <alignment horizontal="center" vertical="center"/>
    </xf>
    <xf numFmtId="49" fontId="21" fillId="3" borderId="0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center" vertical="center" wrapText="1"/>
    </xf>
    <xf numFmtId="49" fontId="4" fillId="3" borderId="1" xfId="0" applyNumberFormat="1" applyFont="1" applyFill="1" applyBorder="1" applyAlignment="1">
      <alignment horizontal="center" vertical="center" wrapText="1"/>
    </xf>
    <xf numFmtId="49" fontId="0" fillId="3" borderId="1" xfId="0" applyNumberFormat="1" applyFont="1" applyFill="1" applyBorder="1" applyAlignment="1">
      <alignment horizontal="center" vertical="center" wrapText="1"/>
    </xf>
    <xf numFmtId="49" fontId="0" fillId="3" borderId="0" xfId="0" applyNumberFormat="1" applyFont="1" applyFill="1" applyBorder="1" applyAlignment="1">
      <alignment horizontal="left" vertical="center"/>
    </xf>
    <xf numFmtId="49" fontId="20" fillId="3" borderId="0" xfId="0" applyNumberFormat="1" applyFont="1" applyFill="1" applyBorder="1" applyAlignment="1">
      <alignment horizontal="left" vertical="top"/>
    </xf>
    <xf numFmtId="49" fontId="0" fillId="3" borderId="0" xfId="0" applyNumberFormat="1" applyFont="1" applyFill="1" applyBorder="1" applyAlignment="1">
      <alignment horizontal="center" vertical="center" textRotation="90" wrapText="1"/>
    </xf>
    <xf numFmtId="0" fontId="2" fillId="0" borderId="18" xfId="0" applyFont="1" applyFill="1" applyBorder="1" applyAlignment="1">
      <alignment horizontal="center" vertical="top" wrapText="1"/>
    </xf>
    <xf numFmtId="49" fontId="2" fillId="0" borderId="14" xfId="0" applyNumberFormat="1" applyFont="1" applyFill="1" applyBorder="1" applyAlignment="1">
      <alignment horizontal="left" vertical="top" wrapText="1"/>
    </xf>
    <xf numFmtId="0" fontId="4" fillId="0" borderId="22" xfId="0" applyFont="1" applyFill="1" applyBorder="1" applyAlignment="1">
      <alignment horizontal="left" vertical="top" wrapText="1"/>
    </xf>
    <xf numFmtId="0" fontId="2" fillId="0" borderId="22" xfId="0" applyFont="1" applyFill="1" applyBorder="1" applyAlignment="1">
      <alignment horizontal="left" vertical="top" wrapText="1"/>
    </xf>
    <xf numFmtId="49" fontId="1" fillId="0" borderId="14" xfId="0" applyNumberFormat="1" applyFont="1" applyFill="1" applyBorder="1" applyAlignment="1">
      <alignment horizontal="left" vertical="top" wrapText="1"/>
    </xf>
    <xf numFmtId="49" fontId="4" fillId="0" borderId="14" xfId="0" applyNumberFormat="1" applyFont="1" applyFill="1" applyBorder="1" applyAlignment="1">
      <alignment horizontal="left" vertical="top" wrapText="1"/>
    </xf>
    <xf numFmtId="49" fontId="0" fillId="0" borderId="4" xfId="0" applyNumberFormat="1" applyFont="1" applyFill="1" applyBorder="1" applyAlignment="1">
      <alignment vertical="center" wrapText="1"/>
    </xf>
    <xf numFmtId="49" fontId="1" fillId="0" borderId="22" xfId="0" applyNumberFormat="1" applyFont="1" applyFill="1" applyBorder="1" applyAlignment="1">
      <alignment vertical="center" wrapText="1"/>
    </xf>
    <xf numFmtId="49" fontId="2" fillId="0" borderId="22" xfId="0" applyNumberFormat="1" applyFont="1" applyFill="1" applyBorder="1" applyAlignment="1">
      <alignment vertical="center" wrapText="1"/>
    </xf>
    <xf numFmtId="0" fontId="1" fillId="0" borderId="22" xfId="0" applyFont="1" applyFill="1" applyBorder="1" applyAlignment="1">
      <alignment horizontal="left" vertical="center" wrapText="1"/>
    </xf>
    <xf numFmtId="0" fontId="2" fillId="0" borderId="22" xfId="0" applyFont="1" applyFill="1" applyBorder="1"/>
    <xf numFmtId="0" fontId="2" fillId="0" borderId="1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center" vertical="center" wrapText="1"/>
    </xf>
    <xf numFmtId="49" fontId="1" fillId="0" borderId="11" xfId="0" applyNumberFormat="1" applyFont="1" applyFill="1" applyBorder="1" applyAlignment="1">
      <alignment horizontal="center" vertical="center" textRotation="90" wrapText="1"/>
    </xf>
    <xf numFmtId="49" fontId="2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left" vertical="top" wrapText="1"/>
    </xf>
    <xf numFmtId="0" fontId="2" fillId="0" borderId="18" xfId="0" applyFont="1" applyFill="1" applyBorder="1" applyAlignment="1">
      <alignment horizontal="left" vertical="top" wrapText="1"/>
    </xf>
    <xf numFmtId="0" fontId="0" fillId="0" borderId="14" xfId="0" applyFont="1" applyFill="1" applyBorder="1" applyAlignment="1">
      <alignment horizontal="left" vertical="top" wrapText="1"/>
    </xf>
    <xf numFmtId="0" fontId="0" fillId="0" borderId="5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22" xfId="0" applyFont="1" applyFill="1" applyBorder="1" applyAlignment="1">
      <alignment horizontal="left" vertical="top" wrapText="1"/>
    </xf>
    <xf numFmtId="0" fontId="2" fillId="0" borderId="18" xfId="0" applyFont="1" applyFill="1" applyBorder="1" applyAlignment="1">
      <alignment horizontal="center" vertical="top" wrapText="1"/>
    </xf>
    <xf numFmtId="49" fontId="2" fillId="0" borderId="22" xfId="0" applyNumberFormat="1" applyFont="1" applyFill="1" applyBorder="1" applyAlignment="1">
      <alignment vertical="top" wrapText="1"/>
    </xf>
    <xf numFmtId="49" fontId="2" fillId="0" borderId="14" xfId="0" applyNumberFormat="1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14" fillId="0" borderId="16" xfId="0" applyFont="1" applyFill="1" applyBorder="1" applyAlignment="1">
      <alignment horizontal="left" vertical="top" wrapText="1"/>
    </xf>
    <xf numFmtId="0" fontId="4" fillId="0" borderId="22" xfId="0" applyFont="1" applyFill="1" applyBorder="1" applyAlignment="1">
      <alignment horizontal="left" vertical="top" wrapText="1"/>
    </xf>
    <xf numFmtId="0" fontId="14" fillId="0" borderId="17" xfId="0" applyFont="1" applyFill="1" applyBorder="1" applyAlignment="1">
      <alignment horizontal="left" vertical="top" wrapText="1"/>
    </xf>
    <xf numFmtId="0" fontId="1" fillId="0" borderId="0" xfId="0" applyFont="1" applyFill="1" applyBorder="1" applyAlignment="1">
      <alignment horizontal="left" vertical="center" wrapText="1"/>
    </xf>
    <xf numFmtId="0" fontId="0" fillId="0" borderId="0" xfId="0" applyFont="1" applyFill="1" applyBorder="1"/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 wrapText="1"/>
    </xf>
    <xf numFmtId="0" fontId="15" fillId="0" borderId="0" xfId="0" applyFont="1" applyFill="1"/>
    <xf numFmtId="0" fontId="6" fillId="0" borderId="0" xfId="0" applyFont="1" applyFill="1"/>
    <xf numFmtId="0" fontId="1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>
      <alignment vertical="top" wrapText="1"/>
    </xf>
    <xf numFmtId="0" fontId="0" fillId="0" borderId="0" xfId="0" applyFont="1" applyFill="1" applyBorder="1" applyAlignment="1">
      <alignment vertical="top" wrapText="1"/>
    </xf>
    <xf numFmtId="0" fontId="4" fillId="0" borderId="0" xfId="0" applyFont="1" applyFill="1" applyBorder="1" applyAlignment="1">
      <alignment vertical="top" wrapText="1"/>
    </xf>
    <xf numFmtId="0" fontId="24" fillId="0" borderId="0" xfId="0" applyFont="1" applyFill="1" applyBorder="1" applyAlignment="1">
      <alignment vertical="top"/>
    </xf>
    <xf numFmtId="0" fontId="24" fillId="0" borderId="0" xfId="0" applyFont="1" applyFill="1" applyBorder="1" applyAlignment="1">
      <alignment horizontal="center" vertical="top"/>
    </xf>
    <xf numFmtId="0" fontId="1" fillId="0" borderId="0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left" vertical="top" wrapText="1"/>
    </xf>
    <xf numFmtId="0" fontId="2" fillId="0" borderId="18" xfId="0" applyFont="1" applyFill="1" applyBorder="1" applyAlignment="1">
      <alignment horizontal="left" vertical="top" wrapText="1"/>
    </xf>
    <xf numFmtId="0" fontId="0" fillId="0" borderId="14" xfId="0" applyFont="1" applyFill="1" applyBorder="1" applyAlignment="1">
      <alignment horizontal="left" vertical="top" wrapText="1"/>
    </xf>
    <xf numFmtId="0" fontId="0" fillId="0" borderId="5" xfId="0" applyFont="1" applyFill="1" applyBorder="1" applyAlignment="1">
      <alignment horizontal="left" vertical="top" wrapText="1"/>
    </xf>
    <xf numFmtId="0" fontId="0" fillId="0" borderId="0" xfId="0" applyAlignment="1">
      <alignment vertical="center" wrapText="1"/>
    </xf>
    <xf numFmtId="0" fontId="0" fillId="0" borderId="0" xfId="0" applyAlignment="1">
      <alignment wrapText="1"/>
    </xf>
    <xf numFmtId="0" fontId="18" fillId="0" borderId="9" xfId="0" applyFont="1" applyBorder="1" applyAlignment="1">
      <alignment horizontal="left" vertical="center"/>
    </xf>
    <xf numFmtId="0" fontId="18" fillId="0" borderId="7" xfId="0" applyFont="1" applyBorder="1" applyAlignment="1">
      <alignment horizontal="left" vertical="center"/>
    </xf>
    <xf numFmtId="0" fontId="18" fillId="0" borderId="8" xfId="0" applyFont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0" fillId="0" borderId="1" xfId="0" applyFont="1" applyFill="1" applyBorder="1" applyAlignment="1">
      <alignment vertical="top" wrapText="1"/>
    </xf>
    <xf numFmtId="0" fontId="2" fillId="0" borderId="18" xfId="0" applyFont="1" applyFill="1" applyBorder="1" applyAlignment="1">
      <alignment horizontal="left" vertical="top"/>
    </xf>
    <xf numFmtId="0" fontId="2" fillId="0" borderId="5" xfId="0" applyFont="1" applyFill="1" applyBorder="1" applyAlignment="1">
      <alignment horizontal="left" vertical="top"/>
    </xf>
    <xf numFmtId="0" fontId="0" fillId="0" borderId="18" xfId="0" applyFont="1" applyFill="1" applyBorder="1" applyAlignment="1">
      <alignment horizontal="left" vertical="top" wrapText="1"/>
    </xf>
    <xf numFmtId="0" fontId="2" fillId="0" borderId="14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left" vertical="top" wrapText="1"/>
    </xf>
    <xf numFmtId="0" fontId="2" fillId="0" borderId="21" xfId="0" applyFont="1" applyFill="1" applyBorder="1" applyAlignment="1">
      <alignment horizontal="center" vertical="top" wrapText="1"/>
    </xf>
    <xf numFmtId="49" fontId="2" fillId="0" borderId="22" xfId="0" applyNumberFormat="1" applyFont="1" applyFill="1" applyBorder="1" applyAlignment="1">
      <alignment vertical="top" wrapText="1"/>
    </xf>
    <xf numFmtId="49" fontId="4" fillId="0" borderId="22" xfId="0" applyNumberFormat="1" applyFont="1" applyFill="1" applyBorder="1" applyAlignment="1">
      <alignment horizontal="left" vertical="top" wrapText="1"/>
    </xf>
    <xf numFmtId="49" fontId="2" fillId="0" borderId="4" xfId="0" applyNumberFormat="1" applyFont="1" applyFill="1" applyBorder="1" applyAlignment="1">
      <alignment horizontal="left" vertical="top" wrapText="1"/>
    </xf>
    <xf numFmtId="0" fontId="14" fillId="0" borderId="23" xfId="0" applyFont="1" applyFill="1" applyBorder="1" applyAlignment="1">
      <alignment horizontal="left" vertical="top" wrapText="1"/>
    </xf>
    <xf numFmtId="0" fontId="14" fillId="0" borderId="16" xfId="0" applyFont="1" applyFill="1" applyBorder="1" applyAlignment="1">
      <alignment horizontal="left" vertical="top" wrapText="1"/>
    </xf>
    <xf numFmtId="0" fontId="14" fillId="0" borderId="17" xfId="0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left" vertical="top" wrapText="1"/>
    </xf>
    <xf numFmtId="0" fontId="2" fillId="0" borderId="18" xfId="0" applyFont="1" applyFill="1" applyBorder="1" applyAlignment="1">
      <alignment horizontal="left" vertical="top" wrapText="1"/>
    </xf>
    <xf numFmtId="0" fontId="0" fillId="0" borderId="14" xfId="0" applyFont="1" applyFill="1" applyBorder="1" applyAlignment="1">
      <alignment horizontal="left" vertical="top" wrapText="1"/>
    </xf>
    <xf numFmtId="0" fontId="0" fillId="0" borderId="5" xfId="0" applyFont="1" applyFill="1" applyBorder="1" applyAlignment="1">
      <alignment horizontal="left" vertical="top" wrapText="1"/>
    </xf>
    <xf numFmtId="0" fontId="1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vertical="center" wrapText="1"/>
    </xf>
    <xf numFmtId="0" fontId="2" fillId="0" borderId="20" xfId="0" applyFont="1" applyFill="1" applyBorder="1" applyAlignment="1">
      <alignment horizontal="left" vertical="top" wrapText="1"/>
    </xf>
    <xf numFmtId="0" fontId="2" fillId="0" borderId="26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6" fillId="0" borderId="0" xfId="0" applyFont="1" applyFill="1" applyBorder="1" applyAlignment="1">
      <alignment horizontal="left" vertical="top" wrapText="1"/>
    </xf>
    <xf numFmtId="49" fontId="9" fillId="0" borderId="23" xfId="0" applyNumberFormat="1" applyFont="1" applyFill="1" applyBorder="1" applyAlignment="1">
      <alignment horizontal="left" vertical="center" wrapText="1"/>
    </xf>
    <xf numFmtId="49" fontId="14" fillId="0" borderId="16" xfId="0" applyNumberFormat="1" applyFont="1" applyFill="1" applyBorder="1" applyAlignment="1">
      <alignment horizontal="left" vertical="center" wrapText="1"/>
    </xf>
    <xf numFmtId="49" fontId="14" fillId="0" borderId="17" xfId="0" applyNumberFormat="1" applyFont="1" applyFill="1" applyBorder="1" applyAlignment="1">
      <alignment horizontal="left" vertical="center" wrapText="1"/>
    </xf>
    <xf numFmtId="0" fontId="2" fillId="0" borderId="21" xfId="0" applyFont="1" applyFill="1" applyBorder="1" applyAlignment="1">
      <alignment horizontal="left" vertical="top" wrapText="1"/>
    </xf>
    <xf numFmtId="0" fontId="0" fillId="0" borderId="22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6" fillId="2" borderId="1" xfId="0" applyFont="1" applyFill="1" applyBorder="1" applyAlignment="1">
      <alignment horizontal="left" vertical="top" wrapText="1"/>
    </xf>
    <xf numFmtId="0" fontId="1" fillId="0" borderId="27" xfId="0" applyFont="1" applyFill="1" applyBorder="1" applyAlignment="1">
      <alignment horizontal="center" vertical="top" wrapText="1"/>
    </xf>
    <xf numFmtId="0" fontId="1" fillId="0" borderId="28" xfId="0" applyFont="1" applyFill="1" applyBorder="1" applyAlignment="1">
      <alignment horizontal="center" vertical="top" wrapText="1"/>
    </xf>
    <xf numFmtId="0" fontId="1" fillId="0" borderId="3" xfId="0" applyFont="1" applyFill="1" applyBorder="1" applyAlignment="1">
      <alignment horizontal="center" vertical="top" wrapText="1"/>
    </xf>
    <xf numFmtId="49" fontId="2" fillId="0" borderId="14" xfId="0" applyNumberFormat="1" applyFont="1" applyFill="1" applyBorder="1" applyAlignment="1">
      <alignment horizontal="left" vertical="top" wrapText="1"/>
    </xf>
    <xf numFmtId="49" fontId="0" fillId="0" borderId="5" xfId="0" applyNumberFormat="1" applyFont="1" applyFill="1" applyBorder="1" applyAlignment="1">
      <alignment horizontal="left" vertical="top" wrapText="1"/>
    </xf>
    <xf numFmtId="49" fontId="2" fillId="0" borderId="1" xfId="0" applyNumberFormat="1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25" xfId="0" applyFont="1" applyFill="1" applyBorder="1" applyAlignment="1">
      <alignment horizontal="left" vertical="top" wrapText="1"/>
    </xf>
    <xf numFmtId="49" fontId="4" fillId="0" borderId="14" xfId="0" applyNumberFormat="1" applyFont="1" applyFill="1" applyBorder="1" applyAlignment="1">
      <alignment vertical="top" wrapText="1"/>
    </xf>
    <xf numFmtId="49" fontId="4" fillId="0" borderId="6" xfId="0" applyNumberFormat="1" applyFont="1" applyFill="1" applyBorder="1" applyAlignment="1">
      <alignment vertical="top" wrapText="1"/>
    </xf>
    <xf numFmtId="0" fontId="2" fillId="0" borderId="19" xfId="0" applyFont="1" applyFill="1" applyBorder="1" applyAlignment="1">
      <alignment horizontal="left" vertical="top" wrapText="1"/>
    </xf>
    <xf numFmtId="0" fontId="1" fillId="0" borderId="21" xfId="0" applyFont="1" applyFill="1" applyBorder="1" applyAlignment="1">
      <alignment horizontal="left" wrapText="1"/>
    </xf>
    <xf numFmtId="0" fontId="1" fillId="0" borderId="22" xfId="0" applyFont="1" applyFill="1" applyBorder="1" applyAlignment="1">
      <alignment horizontal="left" wrapText="1"/>
    </xf>
    <xf numFmtId="0" fontId="1" fillId="0" borderId="4" xfId="0" applyFont="1" applyFill="1" applyBorder="1" applyAlignment="1">
      <alignment horizontal="left" wrapText="1"/>
    </xf>
    <xf numFmtId="49" fontId="2" fillId="0" borderId="22" xfId="0" applyNumberFormat="1" applyFont="1" applyFill="1" applyBorder="1" applyAlignment="1">
      <alignment vertical="center" wrapText="1"/>
    </xf>
    <xf numFmtId="0" fontId="2" fillId="0" borderId="22" xfId="0" applyFont="1" applyFill="1" applyBorder="1" applyAlignment="1">
      <alignment vertical="center" wrapText="1"/>
    </xf>
    <xf numFmtId="49" fontId="2" fillId="0" borderId="14" xfId="0" applyNumberFormat="1" applyFont="1" applyFill="1" applyBorder="1" applyAlignment="1">
      <alignment vertical="top" wrapText="1"/>
    </xf>
    <xf numFmtId="49" fontId="2" fillId="0" borderId="6" xfId="0" applyNumberFormat="1" applyFont="1" applyFill="1" applyBorder="1" applyAlignment="1">
      <alignment vertical="top" wrapText="1"/>
    </xf>
    <xf numFmtId="49" fontId="2" fillId="0" borderId="5" xfId="0" applyNumberFormat="1" applyFont="1" applyFill="1" applyBorder="1" applyAlignment="1">
      <alignment vertical="top" wrapText="1"/>
    </xf>
    <xf numFmtId="49" fontId="2" fillId="0" borderId="26" xfId="0" applyNumberFormat="1" applyFont="1" applyFill="1" applyBorder="1" applyAlignment="1">
      <alignment vertical="top" wrapText="1"/>
    </xf>
    <xf numFmtId="0" fontId="2" fillId="0" borderId="14" xfId="0" applyFont="1" applyFill="1" applyBorder="1" applyAlignment="1">
      <alignment vertical="top" wrapText="1"/>
    </xf>
    <xf numFmtId="0" fontId="2" fillId="0" borderId="6" xfId="0" applyFont="1" applyFill="1" applyBorder="1" applyAlignment="1">
      <alignment vertical="top" wrapText="1"/>
    </xf>
    <xf numFmtId="0" fontId="1" fillId="0" borderId="22" xfId="0" applyFont="1" applyFill="1" applyBorder="1" applyAlignment="1">
      <alignment horizontal="left" vertical="top" wrapText="1"/>
    </xf>
    <xf numFmtId="0" fontId="4" fillId="0" borderId="22" xfId="0" applyFont="1" applyFill="1" applyBorder="1" applyAlignment="1">
      <alignment horizontal="left" vertical="top" wrapText="1"/>
    </xf>
    <xf numFmtId="0" fontId="2" fillId="0" borderId="18" xfId="0" applyFont="1" applyFill="1" applyBorder="1" applyAlignment="1">
      <alignment horizontal="center" vertical="top" wrapText="1"/>
    </xf>
    <xf numFmtId="0" fontId="2" fillId="0" borderId="20" xfId="0" applyFont="1" applyFill="1" applyBorder="1" applyAlignment="1">
      <alignment horizontal="center" vertical="top" wrapText="1"/>
    </xf>
    <xf numFmtId="49" fontId="14" fillId="0" borderId="23" xfId="0" applyNumberFormat="1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vertical="top" wrapText="1"/>
    </xf>
    <xf numFmtId="0" fontId="2" fillId="0" borderId="5" xfId="0" applyFont="1" applyFill="1" applyBorder="1" applyAlignment="1">
      <alignment vertical="top" wrapText="1"/>
    </xf>
    <xf numFmtId="0" fontId="2" fillId="0" borderId="26" xfId="0" applyFont="1" applyFill="1" applyBorder="1" applyAlignment="1">
      <alignment vertical="top" wrapText="1"/>
    </xf>
    <xf numFmtId="0" fontId="0" fillId="0" borderId="20" xfId="0" applyFont="1" applyFill="1" applyBorder="1" applyAlignment="1">
      <alignment horizontal="left" vertical="top" wrapText="1"/>
    </xf>
    <xf numFmtId="0" fontId="0" fillId="0" borderId="6" xfId="0" applyFont="1" applyFill="1" applyBorder="1" applyAlignment="1">
      <alignment horizontal="left" vertical="top" wrapText="1"/>
    </xf>
    <xf numFmtId="0" fontId="0" fillId="0" borderId="26" xfId="0" applyFont="1" applyFill="1" applyBorder="1" applyAlignment="1">
      <alignment horizontal="left" vertical="top" wrapText="1"/>
    </xf>
    <xf numFmtId="0" fontId="4" fillId="0" borderId="27" xfId="0" applyFont="1" applyFill="1" applyBorder="1" applyAlignment="1">
      <alignment horizontal="center" vertical="top" wrapText="1"/>
    </xf>
    <xf numFmtId="49" fontId="2" fillId="0" borderId="27" xfId="0" applyNumberFormat="1" applyFont="1" applyFill="1" applyBorder="1" applyAlignment="1">
      <alignment horizontal="center" vertical="top" wrapText="1"/>
    </xf>
    <xf numFmtId="0" fontId="0" fillId="0" borderId="27" xfId="0" applyFont="1" applyFill="1" applyBorder="1" applyAlignment="1">
      <alignment horizontal="left" vertical="top" wrapText="1"/>
    </xf>
    <xf numFmtId="0" fontId="2" fillId="0" borderId="22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4" fillId="0" borderId="14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8" fillId="0" borderId="14" xfId="0" applyFont="1" applyFill="1" applyBorder="1" applyAlignment="1">
      <alignment horizontal="left" vertical="top" wrapText="1"/>
    </xf>
    <xf numFmtId="0" fontId="8" fillId="0" borderId="5" xfId="0" applyFont="1" applyFill="1" applyBorder="1" applyAlignment="1">
      <alignment horizontal="left" vertical="top" wrapText="1"/>
    </xf>
    <xf numFmtId="0" fontId="8" fillId="0" borderId="6" xfId="0" applyFont="1" applyFill="1" applyBorder="1" applyAlignment="1">
      <alignment horizontal="left" vertical="top" wrapText="1"/>
    </xf>
    <xf numFmtId="0" fontId="8" fillId="0" borderId="26" xfId="0" applyFont="1" applyFill="1" applyBorder="1" applyAlignment="1">
      <alignment horizontal="left" vertical="top" wrapText="1"/>
    </xf>
    <xf numFmtId="0" fontId="2" fillId="0" borderId="22" xfId="0" applyFont="1" applyFill="1" applyBorder="1" applyAlignment="1">
      <alignment horizontal="left" vertical="top"/>
    </xf>
    <xf numFmtId="0" fontId="2" fillId="0" borderId="4" xfId="0" applyFont="1" applyFill="1" applyBorder="1" applyAlignment="1">
      <alignment horizontal="left" vertical="top"/>
    </xf>
    <xf numFmtId="0" fontId="1" fillId="0" borderId="24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top" wrapText="1"/>
    </xf>
    <xf numFmtId="0" fontId="0" fillId="0" borderId="0" xfId="0" applyAlignment="1">
      <alignment horizontal="left" wrapText="1"/>
    </xf>
    <xf numFmtId="49" fontId="2" fillId="0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24" fillId="0" borderId="0" xfId="0" applyFont="1" applyFill="1" applyBorder="1" applyAlignment="1">
      <alignment horizontal="left" vertical="top" wrapText="1"/>
    </xf>
    <xf numFmtId="49" fontId="25" fillId="0" borderId="23" xfId="0" applyNumberFormat="1" applyFont="1" applyFill="1" applyBorder="1" applyAlignment="1">
      <alignment horizontal="left" vertical="center" wrapText="1"/>
    </xf>
    <xf numFmtId="49" fontId="25" fillId="0" borderId="16" xfId="0" applyNumberFormat="1" applyFont="1" applyFill="1" applyBorder="1" applyAlignment="1">
      <alignment horizontal="left" vertical="center" wrapText="1"/>
    </xf>
    <xf numFmtId="49" fontId="25" fillId="0" borderId="17" xfId="0" applyNumberFormat="1" applyFont="1" applyFill="1" applyBorder="1" applyAlignment="1">
      <alignment horizontal="left" vertical="center" wrapText="1"/>
    </xf>
    <xf numFmtId="0" fontId="25" fillId="0" borderId="23" xfId="0" applyFont="1" applyFill="1" applyBorder="1" applyAlignment="1">
      <alignment horizontal="left" vertical="top" wrapText="1"/>
    </xf>
    <xf numFmtId="0" fontId="25" fillId="0" borderId="16" xfId="0" applyFont="1" applyFill="1" applyBorder="1" applyAlignment="1">
      <alignment horizontal="left" vertical="top" wrapText="1"/>
    </xf>
    <xf numFmtId="0" fontId="25" fillId="0" borderId="17" xfId="0" applyFont="1" applyFill="1" applyBorder="1" applyAlignment="1">
      <alignment horizontal="left" vertical="top" wrapText="1"/>
    </xf>
    <xf numFmtId="0" fontId="14" fillId="0" borderId="0" xfId="0" applyFont="1" applyFill="1" applyBorder="1" applyAlignment="1">
      <alignment horizontal="left" vertical="top" wrapText="1"/>
    </xf>
    <xf numFmtId="0" fontId="1" fillId="0" borderId="0" xfId="0" applyFont="1" applyFill="1" applyBorder="1" applyAlignment="1">
      <alignment horizontal="left" wrapText="1"/>
    </xf>
    <xf numFmtId="0" fontId="2" fillId="0" borderId="19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vertical="top" wrapText="1"/>
    </xf>
    <xf numFmtId="0" fontId="1" fillId="0" borderId="6" xfId="0" applyFont="1" applyFill="1" applyBorder="1" applyAlignment="1">
      <alignment horizontal="left" vertical="top" wrapText="1"/>
    </xf>
    <xf numFmtId="0" fontId="2" fillId="0" borderId="25" xfId="0" applyFont="1" applyFill="1" applyBorder="1" applyAlignment="1">
      <alignment vertical="top" wrapText="1"/>
    </xf>
    <xf numFmtId="0" fontId="23" fillId="0" borderId="27" xfId="0" applyFont="1" applyFill="1" applyBorder="1" applyAlignment="1">
      <alignment horizontal="center" vertical="top" wrapText="1"/>
    </xf>
    <xf numFmtId="0" fontId="23" fillId="0" borderId="28" xfId="0" applyFont="1" applyFill="1" applyBorder="1" applyAlignment="1">
      <alignment horizontal="center" vertical="top" wrapText="1"/>
    </xf>
    <xf numFmtId="0" fontId="23" fillId="0" borderId="3" xfId="0" applyFont="1" applyFill="1" applyBorder="1" applyAlignment="1">
      <alignment horizontal="center" vertical="top" wrapText="1"/>
    </xf>
    <xf numFmtId="0" fontId="2" fillId="0" borderId="27" xfId="0" applyFont="1" applyFill="1" applyBorder="1" applyAlignment="1">
      <alignment horizontal="center" vertical="top" wrapText="1"/>
    </xf>
    <xf numFmtId="0" fontId="2" fillId="0" borderId="28" xfId="0" applyFont="1" applyFill="1" applyBorder="1" applyAlignment="1">
      <alignment horizontal="center" vertical="top" wrapText="1"/>
    </xf>
    <xf numFmtId="0" fontId="2" fillId="0" borderId="3" xfId="0" applyFont="1" applyFill="1" applyBorder="1" applyAlignment="1">
      <alignment horizontal="center" vertical="top" wrapText="1"/>
    </xf>
    <xf numFmtId="0" fontId="1" fillId="0" borderId="27" xfId="0" applyFont="1" applyFill="1" applyBorder="1" applyAlignment="1">
      <alignment horizontal="left" vertical="top" wrapText="1"/>
    </xf>
    <xf numFmtId="0" fontId="1" fillId="0" borderId="28" xfId="0" applyFont="1" applyFill="1" applyBorder="1" applyAlignment="1">
      <alignment horizontal="left" vertical="top" wrapText="1"/>
    </xf>
    <xf numFmtId="0" fontId="1" fillId="0" borderId="3" xfId="0" applyFont="1" applyFill="1" applyBorder="1" applyAlignment="1">
      <alignment horizontal="left" vertical="top" wrapText="1"/>
    </xf>
    <xf numFmtId="49" fontId="0" fillId="0" borderId="1" xfId="0" applyNumberFormat="1" applyFont="1" applyFill="1" applyBorder="1" applyAlignment="1">
      <alignment horizontal="left" vertical="top" wrapText="1"/>
    </xf>
  </cellXfs>
  <cellStyles count="21">
    <cellStyle name="Normal_A" xfId="14"/>
    <cellStyle name="Normální" xfId="0" builtinId="0"/>
    <cellStyle name="Normální 10" xfId="1"/>
    <cellStyle name="Normální 11" xfId="2"/>
    <cellStyle name="Normální 12" xfId="3"/>
    <cellStyle name="Normální 2" xfId="4"/>
    <cellStyle name="Normální 2 2" xfId="5"/>
    <cellStyle name="Normální 2 3" xfId="6"/>
    <cellStyle name="Normální 2 3 2" xfId="15"/>
    <cellStyle name="Normální 2 3 3" xfId="16"/>
    <cellStyle name="Normální 2 3 3 2" xfId="17"/>
    <cellStyle name="Normální 2 3 3 2 2" xfId="18"/>
    <cellStyle name="Normální 2 3 3 2 3" xfId="19"/>
    <cellStyle name="Normální 2 3 4" xfId="20"/>
    <cellStyle name="Normální 3" xfId="7"/>
    <cellStyle name="normální 4" xfId="8"/>
    <cellStyle name="normální 5" xfId="9"/>
    <cellStyle name="normální 6" xfId="10"/>
    <cellStyle name="normální 7" xfId="11"/>
    <cellStyle name="Normální 8" xfId="12"/>
    <cellStyle name="Normální 9" xfId="13"/>
  </cellStyles>
  <dxfs count="0"/>
  <tableStyles count="0" defaultTableStyle="TableStyleMedium9" defaultPivotStyle="PivotStyleLight16"/>
  <colors>
    <mruColors>
      <color rgb="FF66CCFF"/>
      <color rgb="FFCCFF99"/>
      <color rgb="FFFFFF99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1053355</xdr:colOff>
      <xdr:row>33</xdr:row>
      <xdr:rowOff>33618</xdr:rowOff>
    </xdr:from>
    <xdr:to>
      <xdr:col>5</xdr:col>
      <xdr:colOff>184898</xdr:colOff>
      <xdr:row>52</xdr:row>
      <xdr:rowOff>15128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3988"/>
        <a:stretch/>
      </xdr:blipFill>
      <xdr:spPr>
        <a:xfrm>
          <a:off x="1546414" y="5233147"/>
          <a:ext cx="5042646" cy="2962275"/>
        </a:xfrm>
        <a:prstGeom prst="rect">
          <a:avLst/>
        </a:prstGeom>
      </xdr:spPr>
    </xdr:pic>
    <xdr:clientData/>
  </xdr:twoCellAnchor>
  <xdr:twoCellAnchor editAs="oneCell">
    <xdr:from>
      <xdr:col>1</xdr:col>
      <xdr:colOff>1221441</xdr:colOff>
      <xdr:row>7</xdr:row>
      <xdr:rowOff>78441</xdr:rowOff>
    </xdr:from>
    <xdr:to>
      <xdr:col>4</xdr:col>
      <xdr:colOff>1145147</xdr:colOff>
      <xdr:row>30</xdr:row>
      <xdr:rowOff>89647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532" t="16687" b="2754"/>
        <a:stretch/>
      </xdr:blipFill>
      <xdr:spPr>
        <a:xfrm>
          <a:off x="1703294" y="1389529"/>
          <a:ext cx="4230127" cy="3619500"/>
        </a:xfrm>
        <a:prstGeom prst="rect">
          <a:avLst/>
        </a:prstGeom>
      </xdr:spPr>
    </xdr:pic>
    <xdr:clientData/>
  </xdr:twoCellAnchor>
  <xdr:twoCellAnchor editAs="oneCell">
    <xdr:from>
      <xdr:col>9</xdr:col>
      <xdr:colOff>55329</xdr:colOff>
      <xdr:row>37</xdr:row>
      <xdr:rowOff>116261</xdr:rowOff>
    </xdr:from>
    <xdr:to>
      <xdr:col>12</xdr:col>
      <xdr:colOff>311384</xdr:colOff>
      <xdr:row>65</xdr:row>
      <xdr:rowOff>113861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34115" y="6416368"/>
          <a:ext cx="4419840" cy="4760100"/>
        </a:xfrm>
        <a:prstGeom prst="rect">
          <a:avLst/>
        </a:prstGeom>
      </xdr:spPr>
    </xdr:pic>
    <xdr:clientData/>
  </xdr:twoCellAnchor>
  <xdr:twoCellAnchor editAs="oneCell">
    <xdr:from>
      <xdr:col>8</xdr:col>
      <xdr:colOff>1070162</xdr:colOff>
      <xdr:row>12</xdr:row>
      <xdr:rowOff>59101</xdr:rowOff>
    </xdr:from>
    <xdr:to>
      <xdr:col>12</xdr:col>
      <xdr:colOff>21212</xdr:colOff>
      <xdr:row>30</xdr:row>
      <xdr:rowOff>78296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61019" y="2168208"/>
          <a:ext cx="4502764" cy="2958338"/>
        </a:xfrm>
        <a:prstGeom prst="rect">
          <a:avLst/>
        </a:prstGeom>
      </xdr:spPr>
    </xdr:pic>
    <xdr:clientData/>
  </xdr:twoCellAnchor>
  <xdr:twoCellAnchor editAs="oneCell">
    <xdr:from>
      <xdr:col>15</xdr:col>
      <xdr:colOff>118222</xdr:colOff>
      <xdr:row>9</xdr:row>
      <xdr:rowOff>146228</xdr:rowOff>
    </xdr:from>
    <xdr:to>
      <xdr:col>17</xdr:col>
      <xdr:colOff>304799</xdr:colOff>
      <xdr:row>28</xdr:row>
      <xdr:rowOff>38631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01222" y="1784528"/>
          <a:ext cx="2948827" cy="2968978"/>
        </a:xfrm>
        <a:prstGeom prst="rect">
          <a:avLst/>
        </a:prstGeom>
      </xdr:spPr>
    </xdr:pic>
    <xdr:clientData/>
  </xdr:twoCellAnchor>
  <xdr:twoCellAnchor editAs="oneCell">
    <xdr:from>
      <xdr:col>17</xdr:col>
      <xdr:colOff>969292</xdr:colOff>
      <xdr:row>9</xdr:row>
      <xdr:rowOff>152399</xdr:rowOff>
    </xdr:from>
    <xdr:to>
      <xdr:col>19</xdr:col>
      <xdr:colOff>1143579</xdr:colOff>
      <xdr:row>28</xdr:row>
      <xdr:rowOff>19049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14542" y="1790699"/>
          <a:ext cx="2936537" cy="2943225"/>
        </a:xfrm>
        <a:prstGeom prst="rect">
          <a:avLst/>
        </a:prstGeom>
      </xdr:spPr>
    </xdr:pic>
    <xdr:clientData/>
  </xdr:twoCellAnchor>
  <xdr:twoCellAnchor editAs="oneCell">
    <xdr:from>
      <xdr:col>15</xdr:col>
      <xdr:colOff>117555</xdr:colOff>
      <xdr:row>29</xdr:row>
      <xdr:rowOff>57150</xdr:rowOff>
    </xdr:from>
    <xdr:to>
      <xdr:col>17</xdr:col>
      <xdr:colOff>324436</xdr:colOff>
      <xdr:row>46</xdr:row>
      <xdr:rowOff>141726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00555" y="4933950"/>
          <a:ext cx="2969131" cy="2942076"/>
        </a:xfrm>
        <a:prstGeom prst="rect">
          <a:avLst/>
        </a:prstGeom>
      </xdr:spPr>
    </xdr:pic>
    <xdr:clientData/>
  </xdr:twoCellAnchor>
  <xdr:twoCellAnchor editAs="oneCell">
    <xdr:from>
      <xdr:col>17</xdr:col>
      <xdr:colOff>972132</xdr:colOff>
      <xdr:row>29</xdr:row>
      <xdr:rowOff>19050</xdr:rowOff>
    </xdr:from>
    <xdr:to>
      <xdr:col>19</xdr:col>
      <xdr:colOff>1191208</xdr:colOff>
      <xdr:row>46</xdr:row>
      <xdr:rowOff>142876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17382" y="4895850"/>
          <a:ext cx="2981326" cy="2981326"/>
        </a:xfrm>
        <a:prstGeom prst="rect">
          <a:avLst/>
        </a:prstGeom>
      </xdr:spPr>
    </xdr:pic>
    <xdr:clientData/>
  </xdr:twoCellAnchor>
  <xdr:twoCellAnchor editAs="oneCell">
    <xdr:from>
      <xdr:col>15</xdr:col>
      <xdr:colOff>155121</xdr:colOff>
      <xdr:row>48</xdr:row>
      <xdr:rowOff>81793</xdr:rowOff>
    </xdr:from>
    <xdr:to>
      <xdr:col>17</xdr:col>
      <xdr:colOff>317622</xdr:colOff>
      <xdr:row>65</xdr:row>
      <xdr:rowOff>79501</xdr:rowOff>
    </xdr:to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19764" y="8178043"/>
          <a:ext cx="2938358" cy="2964065"/>
        </a:xfrm>
        <a:prstGeom prst="rect">
          <a:avLst/>
        </a:prstGeom>
      </xdr:spPr>
    </xdr:pic>
    <xdr:clientData/>
  </xdr:twoCellAnchor>
  <xdr:twoCellAnchor editAs="oneCell">
    <xdr:from>
      <xdr:col>17</xdr:col>
      <xdr:colOff>974032</xdr:colOff>
      <xdr:row>48</xdr:row>
      <xdr:rowOff>17691</xdr:rowOff>
    </xdr:from>
    <xdr:to>
      <xdr:col>19</xdr:col>
      <xdr:colOff>1248359</xdr:colOff>
      <xdr:row>66</xdr:row>
      <xdr:rowOff>14205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14532" y="8113941"/>
          <a:ext cx="3050184" cy="312615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zsky\prazsky-data\A-kresby\Prazsky-DATA\FILADELFIE%20RDS\Aktu&#225;ln&#237;%20p&#367;dorysy%20(upraveno%20podle%20statiky)\0_Tabulky\Pomoc\Nase\2.7.2_Tabulky_dveriDZSxDP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"/>
      <sheetName val="dvere kovove"/>
      <sheetName val="dvere drevene"/>
      <sheetName val="dvere exterier"/>
      <sheetName val="dveře osaz_ v sádrokart_"/>
      <sheetName val="sanitární příčky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2:AC40"/>
  <sheetViews>
    <sheetView view="pageLayout" topLeftCell="A14" zoomScale="85" zoomScaleNormal="100" zoomScaleSheetLayoutView="100" zoomScalePageLayoutView="85" workbookViewId="0">
      <selection activeCell="B23" sqref="B23"/>
    </sheetView>
  </sheetViews>
  <sheetFormatPr defaultRowHeight="12.75" x14ac:dyDescent="0.2"/>
  <cols>
    <col min="1" max="1" width="14.7109375" style="15" bestFit="1" customWidth="1"/>
    <col min="2" max="2" width="76.7109375" style="23" customWidth="1"/>
    <col min="3" max="3" width="7.7109375" style="16" customWidth="1"/>
    <col min="4" max="4" width="5.7109375" style="16" customWidth="1"/>
    <col min="5" max="5" width="5.7109375" style="15" customWidth="1"/>
    <col min="6" max="7" width="9.140625" style="16"/>
    <col min="8" max="8" width="36.85546875" style="16" customWidth="1"/>
    <col min="9" max="26" width="9.140625" style="16"/>
    <col min="27" max="28" width="0" style="16" hidden="1" customWidth="1"/>
    <col min="29" max="29" width="9.140625" style="53"/>
    <col min="30" max="16384" width="9.140625" style="16"/>
  </cols>
  <sheetData>
    <row r="2" spans="1:29" ht="18.75" x14ac:dyDescent="0.2">
      <c r="A2" s="163" t="s">
        <v>145</v>
      </c>
      <c r="B2" s="164"/>
      <c r="C2" s="164"/>
      <c r="D2" s="164"/>
      <c r="E2" s="165"/>
    </row>
    <row r="4" spans="1:29" s="24" customFormat="1" x14ac:dyDescent="0.2">
      <c r="A4" s="28"/>
      <c r="B4" s="27" t="s">
        <v>66</v>
      </c>
      <c r="C4" s="31" t="s">
        <v>56</v>
      </c>
      <c r="D4" s="104" t="s">
        <v>167</v>
      </c>
      <c r="E4" s="25"/>
      <c r="AC4" s="29"/>
    </row>
    <row r="5" spans="1:29" s="24" customFormat="1" ht="6" customHeight="1" x14ac:dyDescent="0.2">
      <c r="A5" s="28"/>
      <c r="B5" s="27"/>
      <c r="C5" s="31"/>
      <c r="D5" s="104"/>
      <c r="E5" s="25"/>
    </row>
    <row r="6" spans="1:29" s="24" customFormat="1" x14ac:dyDescent="0.2">
      <c r="A6" s="28"/>
      <c r="B6" s="27" t="s">
        <v>62</v>
      </c>
      <c r="C6" s="31" t="s">
        <v>56</v>
      </c>
      <c r="D6" s="105" t="s">
        <v>168</v>
      </c>
      <c r="E6" s="25"/>
    </row>
    <row r="7" spans="1:29" s="24" customFormat="1" x14ac:dyDescent="0.2">
      <c r="A7" s="28"/>
      <c r="B7" s="27" t="s">
        <v>54</v>
      </c>
      <c r="C7" s="31" t="s">
        <v>56</v>
      </c>
      <c r="D7" s="105" t="s">
        <v>169</v>
      </c>
      <c r="E7" s="25"/>
    </row>
    <row r="8" spans="1:29" s="24" customFormat="1" ht="6" customHeight="1" x14ac:dyDescent="0.2">
      <c r="A8" s="28"/>
      <c r="B8" s="27"/>
      <c r="C8" s="31"/>
      <c r="D8" s="104"/>
      <c r="E8" s="25"/>
    </row>
    <row r="9" spans="1:29" s="24" customFormat="1" x14ac:dyDescent="0.2">
      <c r="A9" s="28" t="s">
        <v>86</v>
      </c>
      <c r="B9" s="27" t="s">
        <v>92</v>
      </c>
      <c r="C9" s="31" t="s">
        <v>56</v>
      </c>
      <c r="D9" s="105" t="s">
        <v>327</v>
      </c>
      <c r="E9" s="25"/>
    </row>
    <row r="10" spans="1:29" s="24" customFormat="1" hidden="1" x14ac:dyDescent="0.2">
      <c r="A10" s="28" t="s">
        <v>57</v>
      </c>
      <c r="B10" s="27" t="s">
        <v>58</v>
      </c>
      <c r="C10" s="31" t="s">
        <v>56</v>
      </c>
      <c r="D10" s="106"/>
      <c r="E10" s="25"/>
    </row>
    <row r="11" spans="1:29" s="24" customFormat="1" ht="6" customHeight="1" x14ac:dyDescent="0.2">
      <c r="A11" s="28"/>
      <c r="B11" s="27"/>
      <c r="C11" s="31"/>
      <c r="D11" s="104"/>
      <c r="E11" s="25"/>
    </row>
    <row r="12" spans="1:29" x14ac:dyDescent="0.2">
      <c r="B12" s="27" t="s">
        <v>322</v>
      </c>
      <c r="C12" s="31" t="s">
        <v>56</v>
      </c>
      <c r="D12" s="105" t="s">
        <v>389</v>
      </c>
    </row>
    <row r="13" spans="1:29" s="24" customFormat="1" ht="6" customHeight="1" x14ac:dyDescent="0.2">
      <c r="A13" s="28"/>
      <c r="B13" s="27"/>
      <c r="C13" s="26"/>
      <c r="D13" s="106"/>
      <c r="E13" s="25"/>
    </row>
    <row r="14" spans="1:29" s="24" customFormat="1" ht="6" customHeight="1" x14ac:dyDescent="0.2">
      <c r="A14" s="30"/>
      <c r="B14" s="27"/>
      <c r="C14" s="26"/>
      <c r="D14" s="106"/>
      <c r="E14" s="25"/>
    </row>
    <row r="15" spans="1:29" x14ac:dyDescent="0.2">
      <c r="D15" s="15"/>
    </row>
    <row r="16" spans="1:29" s="24" customFormat="1" x14ac:dyDescent="0.2">
      <c r="A16" s="28"/>
      <c r="B16" s="27"/>
      <c r="C16" s="26" t="s">
        <v>61</v>
      </c>
      <c r="D16" s="106">
        <v>10</v>
      </c>
      <c r="E16" s="25" t="s">
        <v>60</v>
      </c>
    </row>
    <row r="27" spans="29:29" x14ac:dyDescent="0.2">
      <c r="AC27" s="16"/>
    </row>
    <row r="28" spans="29:29" x14ac:dyDescent="0.2">
      <c r="AC28" s="16"/>
    </row>
    <row r="32" spans="29:29" x14ac:dyDescent="0.2">
      <c r="AC32" s="16"/>
    </row>
    <row r="34" spans="29:29" x14ac:dyDescent="0.2">
      <c r="AC34" s="16"/>
    </row>
    <row r="38" spans="29:29" x14ac:dyDescent="0.2">
      <c r="AC38" s="16"/>
    </row>
    <row r="39" spans="29:29" x14ac:dyDescent="0.2">
      <c r="AC39" s="16"/>
    </row>
    <row r="40" spans="29:29" x14ac:dyDescent="0.2">
      <c r="AC40" s="16"/>
    </row>
  </sheetData>
  <mergeCells count="1">
    <mergeCell ref="A2:E2"/>
  </mergeCells>
  <printOptions horizontalCentered="1"/>
  <pageMargins left="0.78740157480314965" right="0.59055118110236227" top="1.1811023622047245" bottom="0.59055118110236227" header="0.59055118110236227" footer="0.39370078740157483"/>
  <pageSetup paperSize="9" scale="80" firstPageNumber="2" orientation="portrait" useFirstPageNumber="1" r:id="rId1"/>
  <headerFooter>
    <oddHeader xml:space="preserve">&amp;L&amp;"Arial CE,Tučné"Rekonstrukce areálu HZS Ostrava
SO 01 - hlavní objekt&amp;Rdíl 1.1 - Architektonické a stavebně technické řešení
&amp;"Arial CE,Tučné"23. TABULKA DVEŘÍ
</oddHeader>
    <oddFooter xml:space="preserve">&amp;L&amp;"Arial CE,Tučné"
VPÚ DECO PRAHA a.s.&amp;R&amp;"Arial CE,Tučné"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C198"/>
  <sheetViews>
    <sheetView view="pageLayout" zoomScale="85" zoomScaleNormal="100" zoomScaleSheetLayoutView="100" zoomScalePageLayoutView="85" workbookViewId="0">
      <selection activeCell="B24" sqref="B24:B28"/>
    </sheetView>
  </sheetViews>
  <sheetFormatPr defaultRowHeight="12.75" x14ac:dyDescent="0.2"/>
  <cols>
    <col min="1" max="1" width="7" style="51" customWidth="1"/>
    <col min="2" max="2" width="17.7109375" style="51" customWidth="1"/>
    <col min="3" max="3" width="21.7109375" style="51" customWidth="1"/>
    <col min="4" max="4" width="16.7109375" style="51" customWidth="1"/>
    <col min="5" max="5" width="50.7109375" style="51" customWidth="1"/>
    <col min="27" max="28" width="0" hidden="1" customWidth="1"/>
    <col min="29" max="29" width="9.140625" style="18"/>
  </cols>
  <sheetData>
    <row r="1" spans="1:29" s="17" customFormat="1" ht="16.5" thickBot="1" x14ac:dyDescent="0.25">
      <c r="A1" s="227" t="s">
        <v>67</v>
      </c>
      <c r="B1" s="195"/>
      <c r="C1" s="195"/>
      <c r="D1" s="195"/>
      <c r="E1" s="196"/>
      <c r="AC1" s="52"/>
    </row>
    <row r="2" spans="1:29" ht="9" customHeight="1" thickBot="1" x14ac:dyDescent="0.25">
      <c r="A2" s="228"/>
      <c r="B2" s="228"/>
      <c r="C2" s="228"/>
      <c r="D2" s="228"/>
      <c r="E2" s="228"/>
    </row>
    <row r="3" spans="1:29" s="17" customFormat="1" ht="16.5" thickBot="1" x14ac:dyDescent="0.25">
      <c r="A3" s="180" t="s">
        <v>25</v>
      </c>
      <c r="B3" s="181"/>
      <c r="C3" s="181"/>
      <c r="D3" s="181"/>
      <c r="E3" s="182"/>
      <c r="AC3" s="52"/>
    </row>
    <row r="4" spans="1:29" ht="9" customHeight="1" x14ac:dyDescent="0.2">
      <c r="A4" s="35"/>
      <c r="B4" s="35"/>
      <c r="C4" s="35"/>
      <c r="D4" s="35"/>
      <c r="E4" s="35"/>
    </row>
    <row r="5" spans="1:29" ht="12.95" customHeight="1" x14ac:dyDescent="0.2">
      <c r="A5" s="166" t="s">
        <v>170</v>
      </c>
      <c r="B5" s="168" t="s">
        <v>243</v>
      </c>
      <c r="C5" s="169" t="s">
        <v>365</v>
      </c>
      <c r="D5" s="169"/>
      <c r="E5" s="169"/>
      <c r="F5" s="93"/>
    </row>
    <row r="6" spans="1:29" ht="12.95" customHeight="1" x14ac:dyDescent="0.2">
      <c r="A6" s="167"/>
      <c r="B6" s="168"/>
      <c r="C6" s="169"/>
      <c r="D6" s="169"/>
      <c r="E6" s="169"/>
      <c r="F6" s="93"/>
    </row>
    <row r="7" spans="1:29" ht="12.95" customHeight="1" x14ac:dyDescent="0.2">
      <c r="A7" s="167"/>
      <c r="B7" s="168"/>
      <c r="C7" s="169"/>
      <c r="D7" s="169"/>
      <c r="E7" s="169"/>
      <c r="F7" s="93"/>
    </row>
    <row r="8" spans="1:29" ht="12.95" customHeight="1" x14ac:dyDescent="0.2">
      <c r="A8" s="167"/>
      <c r="B8" s="168"/>
      <c r="C8" s="169"/>
      <c r="D8" s="169"/>
      <c r="E8" s="169"/>
      <c r="F8" s="93"/>
    </row>
    <row r="9" spans="1:29" ht="12.95" customHeight="1" x14ac:dyDescent="0.2">
      <c r="A9" s="166" t="s">
        <v>177</v>
      </c>
      <c r="B9" s="168" t="s">
        <v>141</v>
      </c>
      <c r="C9" s="229" t="s">
        <v>366</v>
      </c>
      <c r="D9" s="169"/>
      <c r="E9" s="169"/>
      <c r="F9" s="93"/>
    </row>
    <row r="10" spans="1:29" ht="12.95" customHeight="1" x14ac:dyDescent="0.2">
      <c r="A10" s="167"/>
      <c r="B10" s="168"/>
      <c r="C10" s="169"/>
      <c r="D10" s="169"/>
      <c r="E10" s="169"/>
      <c r="F10" s="93"/>
      <c r="G10" s="9"/>
    </row>
    <row r="11" spans="1:29" ht="12.95" customHeight="1" x14ac:dyDescent="0.2">
      <c r="A11" s="167"/>
      <c r="B11" s="168"/>
      <c r="C11" s="169"/>
      <c r="D11" s="169"/>
      <c r="E11" s="169"/>
      <c r="F11" s="93"/>
      <c r="G11" s="9"/>
    </row>
    <row r="12" spans="1:29" ht="12.95" customHeight="1" x14ac:dyDescent="0.2">
      <c r="A12" s="166" t="s">
        <v>181</v>
      </c>
      <c r="B12" s="168" t="s">
        <v>182</v>
      </c>
      <c r="C12" s="169" t="s">
        <v>367</v>
      </c>
      <c r="D12" s="169"/>
      <c r="E12" s="169"/>
      <c r="F12" s="93"/>
    </row>
    <row r="13" spans="1:29" ht="12.95" customHeight="1" x14ac:dyDescent="0.2">
      <c r="A13" s="167"/>
      <c r="B13" s="168"/>
      <c r="C13" s="169"/>
      <c r="D13" s="169"/>
      <c r="E13" s="169"/>
      <c r="F13" s="93"/>
    </row>
    <row r="14" spans="1:29" ht="12.95" customHeight="1" x14ac:dyDescent="0.2">
      <c r="A14" s="167"/>
      <c r="B14" s="168"/>
      <c r="C14" s="169"/>
      <c r="D14" s="169"/>
      <c r="E14" s="169"/>
      <c r="F14" s="93"/>
      <c r="G14" s="9"/>
    </row>
    <row r="15" spans="1:29" ht="12.75" customHeight="1" x14ac:dyDescent="0.2">
      <c r="A15" s="166" t="s">
        <v>46</v>
      </c>
      <c r="B15" s="168" t="s">
        <v>338</v>
      </c>
      <c r="C15" s="169" t="s">
        <v>368</v>
      </c>
      <c r="D15" s="169"/>
      <c r="E15" s="169"/>
      <c r="F15" s="93"/>
    </row>
    <row r="16" spans="1:29" ht="12.75" customHeight="1" x14ac:dyDescent="0.2">
      <c r="A16" s="167"/>
      <c r="B16" s="168"/>
      <c r="C16" s="169"/>
      <c r="D16" s="169"/>
      <c r="E16" s="169"/>
      <c r="F16" s="93"/>
    </row>
    <row r="17" spans="1:7" ht="26.25" customHeight="1" x14ac:dyDescent="0.2">
      <c r="A17" s="167"/>
      <c r="B17" s="168"/>
      <c r="C17" s="169"/>
      <c r="D17" s="169"/>
      <c r="E17" s="169"/>
      <c r="F17" s="93"/>
    </row>
    <row r="18" spans="1:7" ht="12.75" customHeight="1" x14ac:dyDescent="0.2">
      <c r="A18" s="166" t="s">
        <v>197</v>
      </c>
      <c r="B18" s="168" t="s">
        <v>340</v>
      </c>
      <c r="C18" s="229" t="s">
        <v>369</v>
      </c>
      <c r="D18" s="169"/>
      <c r="E18" s="169"/>
      <c r="F18" s="93"/>
    </row>
    <row r="19" spans="1:7" ht="26.25" customHeight="1" x14ac:dyDescent="0.2">
      <c r="A19" s="167"/>
      <c r="B19" s="168"/>
      <c r="C19" s="169"/>
      <c r="D19" s="169"/>
      <c r="E19" s="169"/>
      <c r="F19" s="93"/>
    </row>
    <row r="20" spans="1:7" ht="12.75" customHeight="1" x14ac:dyDescent="0.2">
      <c r="A20" s="166" t="s">
        <v>198</v>
      </c>
      <c r="B20" s="168" t="s">
        <v>244</v>
      </c>
      <c r="C20" s="169" t="s">
        <v>370</v>
      </c>
      <c r="D20" s="169"/>
      <c r="E20" s="169"/>
      <c r="F20" s="93"/>
    </row>
    <row r="21" spans="1:7" ht="12.75" customHeight="1" x14ac:dyDescent="0.2">
      <c r="A21" s="167"/>
      <c r="B21" s="168"/>
      <c r="C21" s="169"/>
      <c r="D21" s="169"/>
      <c r="E21" s="169"/>
      <c r="F21" s="93"/>
    </row>
    <row r="22" spans="1:7" ht="12.75" customHeight="1" x14ac:dyDescent="0.2">
      <c r="A22" s="167"/>
      <c r="B22" s="168"/>
      <c r="C22" s="169"/>
      <c r="D22" s="169"/>
      <c r="E22" s="169"/>
      <c r="F22" s="93"/>
      <c r="G22" s="9"/>
    </row>
    <row r="23" spans="1:7" ht="12.75" customHeight="1" x14ac:dyDescent="0.2">
      <c r="A23" s="167"/>
      <c r="B23" s="168"/>
      <c r="C23" s="169"/>
      <c r="D23" s="169"/>
      <c r="E23" s="169"/>
      <c r="F23" s="93"/>
      <c r="G23" s="9"/>
    </row>
    <row r="24" spans="1:7" ht="12.75" customHeight="1" x14ac:dyDescent="0.2">
      <c r="A24" s="166" t="s">
        <v>47</v>
      </c>
      <c r="B24" s="168" t="s">
        <v>329</v>
      </c>
      <c r="C24" s="229" t="s">
        <v>371</v>
      </c>
      <c r="D24" s="169"/>
      <c r="E24" s="169"/>
      <c r="F24" s="93"/>
    </row>
    <row r="25" spans="1:7" ht="12.75" customHeight="1" x14ac:dyDescent="0.2">
      <c r="A25" s="167"/>
      <c r="B25" s="168"/>
      <c r="C25" s="169"/>
      <c r="D25" s="169"/>
      <c r="E25" s="169"/>
      <c r="F25" s="93"/>
    </row>
    <row r="26" spans="1:7" ht="12.75" customHeight="1" x14ac:dyDescent="0.2">
      <c r="A26" s="167"/>
      <c r="B26" s="168"/>
      <c r="C26" s="169"/>
      <c r="D26" s="169"/>
      <c r="E26" s="169"/>
      <c r="F26" s="93"/>
    </row>
    <row r="27" spans="1:7" ht="12.75" customHeight="1" x14ac:dyDescent="0.2">
      <c r="A27" s="167"/>
      <c r="B27" s="168"/>
      <c r="C27" s="169"/>
      <c r="D27" s="169"/>
      <c r="E27" s="169"/>
      <c r="F27" s="93"/>
    </row>
    <row r="28" spans="1:7" ht="12.75" customHeight="1" x14ac:dyDescent="0.2">
      <c r="A28" s="167"/>
      <c r="B28" s="168"/>
      <c r="C28" s="169"/>
      <c r="D28" s="169"/>
      <c r="E28" s="169"/>
      <c r="F28" s="93"/>
    </row>
    <row r="29" spans="1:7" ht="12.75" customHeight="1" x14ac:dyDescent="0.2">
      <c r="A29" s="166" t="s">
        <v>48</v>
      </c>
      <c r="B29" s="168" t="s">
        <v>211</v>
      </c>
      <c r="C29" s="229" t="s">
        <v>372</v>
      </c>
      <c r="D29" s="169"/>
      <c r="E29" s="169"/>
      <c r="F29" s="93"/>
    </row>
    <row r="30" spans="1:7" ht="12.75" customHeight="1" x14ac:dyDescent="0.2">
      <c r="A30" s="167"/>
      <c r="B30" s="168"/>
      <c r="C30" s="169"/>
      <c r="D30" s="169"/>
      <c r="E30" s="169"/>
      <c r="F30" s="93"/>
    </row>
    <row r="31" spans="1:7" ht="12.75" customHeight="1" x14ac:dyDescent="0.2">
      <c r="A31" s="167"/>
      <c r="B31" s="168"/>
      <c r="C31" s="169"/>
      <c r="D31" s="169"/>
      <c r="E31" s="169"/>
      <c r="F31" s="93"/>
      <c r="G31" s="9"/>
    </row>
    <row r="32" spans="1:7" ht="12.75" customHeight="1" x14ac:dyDescent="0.2">
      <c r="A32" s="167"/>
      <c r="B32" s="168"/>
      <c r="C32" s="169"/>
      <c r="D32" s="169"/>
      <c r="E32" s="169"/>
      <c r="F32" s="93"/>
    </row>
    <row r="33" spans="1:6" ht="12.75" customHeight="1" x14ac:dyDescent="0.2">
      <c r="A33" s="201" t="s">
        <v>49</v>
      </c>
      <c r="B33" s="168" t="s">
        <v>235</v>
      </c>
      <c r="C33" s="229" t="s">
        <v>373</v>
      </c>
      <c r="D33" s="169"/>
      <c r="E33" s="169"/>
      <c r="F33" s="93"/>
    </row>
    <row r="34" spans="1:6" ht="12.75" customHeight="1" x14ac:dyDescent="0.2">
      <c r="A34" s="202"/>
      <c r="B34" s="168"/>
      <c r="C34" s="229"/>
      <c r="D34" s="169"/>
      <c r="E34" s="169"/>
      <c r="F34" s="93"/>
    </row>
    <row r="35" spans="1:6" ht="12.75" customHeight="1" x14ac:dyDescent="0.2">
      <c r="A35" s="202"/>
      <c r="B35" s="168"/>
      <c r="C35" s="169"/>
      <c r="D35" s="169"/>
      <c r="E35" s="169"/>
      <c r="F35" s="93"/>
    </row>
    <row r="36" spans="1:6" ht="12.75" customHeight="1" x14ac:dyDescent="0.2">
      <c r="A36" s="202"/>
      <c r="B36" s="168"/>
      <c r="C36" s="169"/>
      <c r="D36" s="169"/>
      <c r="E36" s="169"/>
      <c r="F36" s="93"/>
    </row>
    <row r="37" spans="1:6" ht="12.75" customHeight="1" x14ac:dyDescent="0.2">
      <c r="A37" s="166" t="s">
        <v>103</v>
      </c>
      <c r="B37" s="168" t="s">
        <v>242</v>
      </c>
      <c r="C37" s="169" t="s">
        <v>374</v>
      </c>
      <c r="D37" s="169"/>
      <c r="E37" s="169"/>
      <c r="F37" s="93"/>
    </row>
    <row r="38" spans="1:6" ht="12.75" customHeight="1" x14ac:dyDescent="0.2">
      <c r="A38" s="167"/>
      <c r="B38" s="168"/>
      <c r="C38" s="169"/>
      <c r="D38" s="169"/>
      <c r="E38" s="169"/>
      <c r="F38" s="93"/>
    </row>
    <row r="39" spans="1:6" ht="12.75" customHeight="1" x14ac:dyDescent="0.2">
      <c r="A39" s="167"/>
      <c r="B39" s="168"/>
      <c r="C39" s="169"/>
      <c r="D39" s="169"/>
      <c r="E39" s="169"/>
      <c r="F39" s="93"/>
    </row>
    <row r="40" spans="1:6" ht="12.75" customHeight="1" x14ac:dyDescent="0.2">
      <c r="A40" s="167"/>
      <c r="B40" s="168"/>
      <c r="C40" s="169"/>
      <c r="D40" s="169"/>
      <c r="E40" s="169"/>
      <c r="F40" s="93"/>
    </row>
    <row r="41" spans="1:6" ht="12.75" customHeight="1" x14ac:dyDescent="0.2">
      <c r="A41" s="201" t="s">
        <v>109</v>
      </c>
      <c r="B41" s="168" t="s">
        <v>330</v>
      </c>
      <c r="C41" s="169" t="s">
        <v>375</v>
      </c>
      <c r="D41" s="169"/>
      <c r="E41" s="169"/>
      <c r="F41" s="93"/>
    </row>
    <row r="42" spans="1:6" ht="12.75" customHeight="1" x14ac:dyDescent="0.2">
      <c r="A42" s="202"/>
      <c r="B42" s="168"/>
      <c r="C42" s="169"/>
      <c r="D42" s="169"/>
      <c r="E42" s="169"/>
      <c r="F42" s="93"/>
    </row>
    <row r="43" spans="1:6" ht="12.75" customHeight="1" x14ac:dyDescent="0.2">
      <c r="A43" s="202"/>
      <c r="B43" s="168"/>
      <c r="C43" s="169"/>
      <c r="D43" s="169"/>
      <c r="E43" s="169"/>
      <c r="F43" s="93"/>
    </row>
    <row r="44" spans="1:6" ht="12.75" customHeight="1" x14ac:dyDescent="0.2">
      <c r="A44" s="202"/>
      <c r="B44" s="168"/>
      <c r="C44" s="169"/>
      <c r="D44" s="169"/>
      <c r="E44" s="169"/>
      <c r="F44" s="93"/>
    </row>
    <row r="45" spans="1:6" ht="12.75" customHeight="1" x14ac:dyDescent="0.2">
      <c r="A45" s="202"/>
      <c r="B45" s="168"/>
      <c r="C45" s="169"/>
      <c r="D45" s="169"/>
      <c r="E45" s="169"/>
      <c r="F45" s="93"/>
    </row>
    <row r="46" spans="1:6" ht="12.75" customHeight="1" x14ac:dyDescent="0.2">
      <c r="A46" s="203"/>
      <c r="B46" s="168"/>
      <c r="C46" s="169"/>
      <c r="D46" s="169"/>
      <c r="E46" s="169"/>
      <c r="F46" s="93"/>
    </row>
    <row r="47" spans="1:6" ht="12.75" customHeight="1" x14ac:dyDescent="0.2">
      <c r="A47" s="166" t="s">
        <v>136</v>
      </c>
      <c r="B47" s="168" t="s">
        <v>331</v>
      </c>
      <c r="C47" s="169" t="s">
        <v>376</v>
      </c>
      <c r="D47" s="169"/>
      <c r="E47" s="169"/>
      <c r="F47" s="93"/>
    </row>
    <row r="48" spans="1:6" ht="12.75" customHeight="1" x14ac:dyDescent="0.2">
      <c r="A48" s="166"/>
      <c r="B48" s="168"/>
      <c r="C48" s="169"/>
      <c r="D48" s="169"/>
      <c r="E48" s="169"/>
      <c r="F48" s="93"/>
    </row>
    <row r="49" spans="1:6" ht="12.75" customHeight="1" x14ac:dyDescent="0.2">
      <c r="A49" s="166"/>
      <c r="B49" s="168"/>
      <c r="C49" s="169"/>
      <c r="D49" s="169"/>
      <c r="E49" s="169"/>
      <c r="F49" s="93"/>
    </row>
    <row r="50" spans="1:6" ht="12.75" customHeight="1" x14ac:dyDescent="0.2">
      <c r="A50" s="167"/>
      <c r="B50" s="168"/>
      <c r="C50" s="169"/>
      <c r="D50" s="169"/>
      <c r="E50" s="169"/>
      <c r="F50" s="93"/>
    </row>
    <row r="51" spans="1:6" ht="12.75" customHeight="1" x14ac:dyDescent="0.2">
      <c r="A51" s="167"/>
      <c r="B51" s="168"/>
      <c r="C51" s="169"/>
      <c r="D51" s="169"/>
      <c r="E51" s="169"/>
      <c r="F51" s="93"/>
    </row>
    <row r="52" spans="1:6" ht="12.75" customHeight="1" x14ac:dyDescent="0.2">
      <c r="A52" s="166" t="s">
        <v>139</v>
      </c>
      <c r="B52" s="168" t="s">
        <v>141</v>
      </c>
      <c r="C52" s="229" t="s">
        <v>377</v>
      </c>
      <c r="D52" s="169"/>
      <c r="E52" s="169"/>
      <c r="F52" s="93"/>
    </row>
    <row r="53" spans="1:6" ht="12.75" customHeight="1" x14ac:dyDescent="0.2">
      <c r="A53" s="167"/>
      <c r="B53" s="168"/>
      <c r="C53" s="169"/>
      <c r="D53" s="169"/>
      <c r="E53" s="169"/>
      <c r="F53" s="93"/>
    </row>
    <row r="54" spans="1:6" ht="12.75" customHeight="1" x14ac:dyDescent="0.2">
      <c r="A54" s="167"/>
      <c r="B54" s="168"/>
      <c r="C54" s="169"/>
      <c r="D54" s="169"/>
      <c r="E54" s="169"/>
      <c r="F54" s="93"/>
    </row>
    <row r="55" spans="1:6" ht="12.75" customHeight="1" x14ac:dyDescent="0.2">
      <c r="A55" s="167"/>
      <c r="B55" s="168"/>
      <c r="C55" s="169"/>
      <c r="D55" s="169"/>
      <c r="E55" s="169"/>
      <c r="F55" s="93"/>
    </row>
    <row r="56" spans="1:6" ht="12.75" customHeight="1" x14ac:dyDescent="0.2">
      <c r="A56" s="167"/>
      <c r="B56" s="168"/>
      <c r="C56" s="169"/>
      <c r="D56" s="169"/>
      <c r="E56" s="169"/>
      <c r="F56" s="93"/>
    </row>
    <row r="57" spans="1:6" ht="12.75" customHeight="1" x14ac:dyDescent="0.2">
      <c r="A57" s="166" t="s">
        <v>332</v>
      </c>
      <c r="B57" s="168" t="s">
        <v>335</v>
      </c>
      <c r="C57" s="169" t="s">
        <v>378</v>
      </c>
      <c r="D57" s="169"/>
      <c r="E57" s="169"/>
      <c r="F57" s="93"/>
    </row>
    <row r="58" spans="1:6" ht="12.75" customHeight="1" x14ac:dyDescent="0.2">
      <c r="A58" s="167"/>
      <c r="B58" s="168"/>
      <c r="C58" s="169"/>
      <c r="D58" s="169"/>
      <c r="E58" s="169"/>
      <c r="F58" s="93"/>
    </row>
    <row r="59" spans="1:6" ht="12.75" customHeight="1" x14ac:dyDescent="0.2">
      <c r="A59" s="167"/>
      <c r="B59" s="168"/>
      <c r="C59" s="169"/>
      <c r="D59" s="169"/>
      <c r="E59" s="169"/>
      <c r="F59" s="93"/>
    </row>
    <row r="60" spans="1:6" ht="12.75" customHeight="1" x14ac:dyDescent="0.2">
      <c r="A60" s="166" t="s">
        <v>333</v>
      </c>
      <c r="B60" s="168" t="s">
        <v>336</v>
      </c>
      <c r="C60" s="169" t="s">
        <v>379</v>
      </c>
      <c r="D60" s="169"/>
      <c r="E60" s="169"/>
      <c r="F60" s="93"/>
    </row>
    <row r="61" spans="1:6" ht="12.75" customHeight="1" x14ac:dyDescent="0.2">
      <c r="A61" s="167"/>
      <c r="B61" s="168"/>
      <c r="C61" s="169"/>
      <c r="D61" s="169"/>
      <c r="E61" s="169"/>
      <c r="F61" s="93"/>
    </row>
    <row r="62" spans="1:6" ht="12.75" customHeight="1" x14ac:dyDescent="0.2">
      <c r="A62" s="167"/>
      <c r="B62" s="168"/>
      <c r="C62" s="169"/>
      <c r="D62" s="169"/>
      <c r="E62" s="169"/>
      <c r="F62" s="93"/>
    </row>
    <row r="63" spans="1:6" ht="12.75" customHeight="1" x14ac:dyDescent="0.2">
      <c r="A63" s="166" t="s">
        <v>334</v>
      </c>
      <c r="B63" s="168" t="s">
        <v>337</v>
      </c>
      <c r="C63" s="169" t="s">
        <v>380</v>
      </c>
      <c r="D63" s="169"/>
      <c r="E63" s="169"/>
      <c r="F63" s="93"/>
    </row>
    <row r="64" spans="1:6" ht="12.75" customHeight="1" x14ac:dyDescent="0.2">
      <c r="A64" s="167"/>
      <c r="B64" s="168"/>
      <c r="C64" s="169"/>
      <c r="D64" s="169"/>
      <c r="E64" s="169"/>
      <c r="F64" s="93"/>
    </row>
    <row r="65" spans="1:29" ht="12.75" customHeight="1" x14ac:dyDescent="0.2">
      <c r="A65" s="167"/>
      <c r="B65" s="168"/>
      <c r="C65" s="169"/>
      <c r="D65" s="169"/>
      <c r="E65" s="169"/>
      <c r="F65" s="93"/>
    </row>
    <row r="66" spans="1:29" ht="13.5" thickBot="1" x14ac:dyDescent="0.25">
      <c r="A66" s="36"/>
      <c r="B66" s="37"/>
      <c r="C66" s="38"/>
      <c r="D66" s="39"/>
      <c r="G66" t="s">
        <v>59</v>
      </c>
    </row>
    <row r="67" spans="1:29" s="17" customFormat="1" ht="16.5" thickBot="1" x14ac:dyDescent="0.25">
      <c r="A67" s="180" t="s">
        <v>41</v>
      </c>
      <c r="B67" s="181"/>
      <c r="C67" s="181"/>
      <c r="D67" s="181"/>
      <c r="E67" s="182"/>
      <c r="G67" s="17" t="s">
        <v>59</v>
      </c>
      <c r="AC67" s="52"/>
    </row>
    <row r="68" spans="1:29" s="18" customFormat="1" ht="9" customHeight="1" x14ac:dyDescent="0.2">
      <c r="A68" s="40"/>
      <c r="B68" s="40"/>
      <c r="C68" s="40"/>
      <c r="D68" s="40"/>
      <c r="E68" s="40"/>
      <c r="G68" s="18" t="s">
        <v>59</v>
      </c>
    </row>
    <row r="69" spans="1:29" ht="12.75" customHeight="1" x14ac:dyDescent="0.2">
      <c r="A69" s="212" t="s">
        <v>39</v>
      </c>
      <c r="B69" s="213"/>
      <c r="C69" s="213"/>
      <c r="D69" s="213"/>
      <c r="E69" s="214"/>
      <c r="G69" s="61" t="s">
        <v>59</v>
      </c>
    </row>
    <row r="70" spans="1:29" x14ac:dyDescent="0.2">
      <c r="A70" s="44" t="s">
        <v>15</v>
      </c>
      <c r="B70" s="22" t="s">
        <v>22</v>
      </c>
      <c r="C70" s="54" t="s">
        <v>18</v>
      </c>
      <c r="D70" s="55" t="s">
        <v>43</v>
      </c>
      <c r="E70" s="56"/>
      <c r="G70" s="61" t="s">
        <v>59</v>
      </c>
    </row>
    <row r="71" spans="1:29" x14ac:dyDescent="0.2">
      <c r="A71" s="44" t="s">
        <v>15</v>
      </c>
      <c r="B71" s="22" t="s">
        <v>23</v>
      </c>
      <c r="C71" s="54" t="s">
        <v>19</v>
      </c>
      <c r="D71" s="55" t="s">
        <v>42</v>
      </c>
      <c r="E71" s="56"/>
      <c r="G71" s="61" t="s">
        <v>59</v>
      </c>
    </row>
    <row r="72" spans="1:29" x14ac:dyDescent="0.2">
      <c r="A72" s="44" t="s">
        <v>15</v>
      </c>
      <c r="B72" s="122" t="s">
        <v>259</v>
      </c>
      <c r="C72" s="123" t="s">
        <v>217</v>
      </c>
      <c r="D72" s="124" t="s">
        <v>258</v>
      </c>
      <c r="E72" s="56"/>
      <c r="G72" s="61"/>
    </row>
    <row r="73" spans="1:29" ht="12.75" customHeight="1" x14ac:dyDescent="0.2">
      <c r="A73" s="57" t="s">
        <v>40</v>
      </c>
      <c r="B73" s="58"/>
      <c r="C73" s="58"/>
      <c r="D73" s="58"/>
      <c r="E73" s="56"/>
      <c r="G73" s="61" t="s">
        <v>59</v>
      </c>
    </row>
    <row r="74" spans="1:29" x14ac:dyDescent="0.2">
      <c r="A74" s="44" t="s">
        <v>15</v>
      </c>
      <c r="B74" s="22" t="s">
        <v>22</v>
      </c>
      <c r="C74" s="54" t="s">
        <v>5</v>
      </c>
      <c r="D74" s="59" t="s">
        <v>163</v>
      </c>
      <c r="E74" s="60"/>
      <c r="G74" s="61" t="s">
        <v>59</v>
      </c>
    </row>
    <row r="75" spans="1:29" x14ac:dyDescent="0.2">
      <c r="A75" s="44" t="s">
        <v>15</v>
      </c>
      <c r="B75" s="22" t="s">
        <v>23</v>
      </c>
      <c r="C75" s="54" t="s">
        <v>6</v>
      </c>
      <c r="D75" s="59" t="s">
        <v>164</v>
      </c>
      <c r="E75" s="60"/>
      <c r="G75" s="61" t="s">
        <v>59</v>
      </c>
    </row>
    <row r="76" spans="1:29" ht="13.5" thickBot="1" x14ac:dyDescent="0.25">
      <c r="A76" s="36"/>
      <c r="B76" s="37"/>
      <c r="C76" s="38"/>
      <c r="D76" s="39"/>
      <c r="G76" s="61" t="s">
        <v>59</v>
      </c>
    </row>
    <row r="77" spans="1:29" s="17" customFormat="1" ht="16.5" thickBot="1" x14ac:dyDescent="0.25">
      <c r="A77" s="180" t="s">
        <v>16</v>
      </c>
      <c r="B77" s="181"/>
      <c r="C77" s="181"/>
      <c r="D77" s="181"/>
      <c r="E77" s="182"/>
      <c r="G77" s="17" t="s">
        <v>59</v>
      </c>
      <c r="AC77" s="52"/>
    </row>
    <row r="78" spans="1:29" s="18" customFormat="1" ht="9" customHeight="1" x14ac:dyDescent="0.2">
      <c r="A78" s="41"/>
      <c r="B78" s="41"/>
      <c r="C78" s="41"/>
      <c r="D78" s="40"/>
      <c r="E78" s="40"/>
      <c r="G78" s="61" t="s">
        <v>59</v>
      </c>
    </row>
    <row r="79" spans="1:29" ht="12.75" customHeight="1" x14ac:dyDescent="0.2">
      <c r="A79" s="225" t="s">
        <v>15</v>
      </c>
      <c r="B79" s="221" t="s">
        <v>158</v>
      </c>
      <c r="C79" s="223" t="s">
        <v>171</v>
      </c>
      <c r="D79" s="221" t="s">
        <v>172</v>
      </c>
      <c r="E79" s="230"/>
      <c r="G79" s="61"/>
    </row>
    <row r="80" spans="1:29" ht="24.75" customHeight="1" x14ac:dyDescent="0.2">
      <c r="A80" s="226"/>
      <c r="B80" s="222"/>
      <c r="C80" s="224"/>
      <c r="D80" s="222"/>
      <c r="E80" s="231"/>
      <c r="G80" s="61"/>
    </row>
    <row r="81" spans="1:29" ht="13.5" thickBot="1" x14ac:dyDescent="0.25">
      <c r="A81" s="38"/>
      <c r="B81" s="42"/>
      <c r="C81" s="42"/>
      <c r="D81" s="43"/>
      <c r="E81" s="43"/>
      <c r="G81" s="61"/>
    </row>
    <row r="82" spans="1:29" s="17" customFormat="1" ht="16.5" thickBot="1" x14ac:dyDescent="0.25">
      <c r="A82" s="180" t="s">
        <v>24</v>
      </c>
      <c r="B82" s="181"/>
      <c r="C82" s="181"/>
      <c r="D82" s="181"/>
      <c r="E82" s="182"/>
      <c r="AC82" s="52"/>
    </row>
    <row r="83" spans="1:29" ht="9" customHeight="1" x14ac:dyDescent="0.2">
      <c r="A83" s="34"/>
      <c r="B83" s="34"/>
      <c r="C83" s="34"/>
      <c r="D83" s="34"/>
      <c r="E83" s="34"/>
    </row>
    <row r="84" spans="1:29" ht="12" customHeight="1" x14ac:dyDescent="0.2">
      <c r="A84" s="167" t="s">
        <v>128</v>
      </c>
      <c r="B84" s="206" t="s">
        <v>149</v>
      </c>
      <c r="C84" s="175" t="s">
        <v>147</v>
      </c>
      <c r="D84" s="183"/>
      <c r="E84" s="183"/>
      <c r="F84" s="93"/>
    </row>
    <row r="85" spans="1:29" ht="12" customHeight="1" x14ac:dyDescent="0.2">
      <c r="A85" s="167"/>
      <c r="B85" s="206"/>
      <c r="C85" s="183"/>
      <c r="D85" s="183"/>
      <c r="E85" s="183"/>
      <c r="F85" s="93"/>
    </row>
    <row r="86" spans="1:29" ht="12" customHeight="1" x14ac:dyDescent="0.2">
      <c r="A86" s="167"/>
      <c r="B86" s="206"/>
      <c r="C86" s="183"/>
      <c r="D86" s="183"/>
      <c r="E86" s="183"/>
      <c r="F86" s="93"/>
    </row>
    <row r="87" spans="1:29" ht="12" customHeight="1" x14ac:dyDescent="0.2">
      <c r="A87" s="167"/>
      <c r="B87" s="206"/>
      <c r="C87" s="183"/>
      <c r="D87" s="183"/>
      <c r="E87" s="183"/>
      <c r="F87" s="93"/>
      <c r="G87" s="9"/>
    </row>
    <row r="88" spans="1:29" ht="12" customHeight="1" x14ac:dyDescent="0.2">
      <c r="A88" s="167"/>
      <c r="B88" s="206"/>
      <c r="C88" s="183"/>
      <c r="D88" s="183"/>
      <c r="E88" s="183"/>
      <c r="F88" s="93"/>
      <c r="G88" s="9"/>
    </row>
    <row r="89" spans="1:29" ht="12" customHeight="1" x14ac:dyDescent="0.2">
      <c r="A89" s="167"/>
      <c r="B89" s="206"/>
      <c r="C89" s="183"/>
      <c r="D89" s="183"/>
      <c r="E89" s="183"/>
      <c r="F89" s="93"/>
    </row>
    <row r="90" spans="1:29" ht="12" customHeight="1" x14ac:dyDescent="0.2">
      <c r="A90" s="166" t="s">
        <v>215</v>
      </c>
      <c r="B90" s="206" t="s">
        <v>150</v>
      </c>
      <c r="C90" s="175" t="s">
        <v>216</v>
      </c>
      <c r="D90" s="183"/>
      <c r="E90" s="183"/>
      <c r="F90" s="93"/>
    </row>
    <row r="91" spans="1:29" ht="12" customHeight="1" x14ac:dyDescent="0.2">
      <c r="A91" s="167"/>
      <c r="B91" s="206"/>
      <c r="C91" s="183"/>
      <c r="D91" s="183"/>
      <c r="E91" s="183"/>
      <c r="F91" s="93"/>
    </row>
    <row r="92" spans="1:29" ht="12" customHeight="1" x14ac:dyDescent="0.2">
      <c r="A92" s="167"/>
      <c r="B92" s="206"/>
      <c r="C92" s="183"/>
      <c r="D92" s="183"/>
      <c r="E92" s="183"/>
      <c r="F92" s="93"/>
      <c r="G92" s="9"/>
    </row>
    <row r="93" spans="1:29" ht="12" customHeight="1" x14ac:dyDescent="0.2">
      <c r="A93" s="167"/>
      <c r="B93" s="206"/>
      <c r="C93" s="183"/>
      <c r="D93" s="183"/>
      <c r="E93" s="183"/>
      <c r="F93" s="93"/>
      <c r="G93" s="9"/>
    </row>
    <row r="94" spans="1:29" ht="12" customHeight="1" x14ac:dyDescent="0.2">
      <c r="A94" s="167"/>
      <c r="B94" s="206"/>
      <c r="C94" s="183"/>
      <c r="D94" s="183"/>
      <c r="E94" s="183"/>
      <c r="F94" s="93"/>
    </row>
    <row r="95" spans="1:29" ht="12" customHeight="1" x14ac:dyDescent="0.2">
      <c r="A95" s="235"/>
      <c r="B95" s="236"/>
      <c r="C95" s="237"/>
      <c r="D95" s="237"/>
      <c r="E95" s="237"/>
      <c r="F95" s="93"/>
    </row>
    <row r="96" spans="1:29" ht="12" customHeight="1" x14ac:dyDescent="0.2">
      <c r="A96" s="166" t="s">
        <v>132</v>
      </c>
      <c r="B96" s="206" t="s">
        <v>151</v>
      </c>
      <c r="C96" s="175" t="s">
        <v>152</v>
      </c>
      <c r="D96" s="183"/>
      <c r="E96" s="183"/>
      <c r="F96" s="93"/>
    </row>
    <row r="97" spans="1:29" ht="12" customHeight="1" x14ac:dyDescent="0.2">
      <c r="A97" s="167"/>
      <c r="B97" s="206"/>
      <c r="C97" s="183"/>
      <c r="D97" s="183"/>
      <c r="E97" s="183"/>
      <c r="F97" s="93"/>
    </row>
    <row r="98" spans="1:29" ht="12" customHeight="1" x14ac:dyDescent="0.2">
      <c r="A98" s="167"/>
      <c r="B98" s="206"/>
      <c r="C98" s="183"/>
      <c r="D98" s="183"/>
      <c r="E98" s="183"/>
      <c r="F98" s="93"/>
    </row>
    <row r="99" spans="1:29" ht="12" customHeight="1" x14ac:dyDescent="0.2">
      <c r="A99" s="167"/>
      <c r="B99" s="206"/>
      <c r="C99" s="183"/>
      <c r="D99" s="183"/>
      <c r="E99" s="183"/>
      <c r="F99" s="93"/>
      <c r="G99" s="9"/>
    </row>
    <row r="100" spans="1:29" ht="17.25" customHeight="1" x14ac:dyDescent="0.2">
      <c r="A100" s="167"/>
      <c r="B100" s="206"/>
      <c r="C100" s="183"/>
      <c r="D100" s="183"/>
      <c r="E100" s="183"/>
      <c r="F100" s="93"/>
      <c r="G100" s="9"/>
    </row>
    <row r="101" spans="1:29" ht="17.25" customHeight="1" x14ac:dyDescent="0.2">
      <c r="A101" s="166" t="s">
        <v>212</v>
      </c>
      <c r="B101" s="206" t="s">
        <v>214</v>
      </c>
      <c r="C101" s="175" t="s">
        <v>213</v>
      </c>
      <c r="D101" s="183"/>
      <c r="E101" s="183"/>
      <c r="F101" s="93"/>
      <c r="G101" s="9"/>
    </row>
    <row r="102" spans="1:29" ht="17.25" customHeight="1" x14ac:dyDescent="0.2">
      <c r="A102" s="166"/>
      <c r="B102" s="206"/>
      <c r="C102" s="183"/>
      <c r="D102" s="183"/>
      <c r="E102" s="183"/>
      <c r="F102" s="93"/>
      <c r="G102" s="9"/>
    </row>
    <row r="103" spans="1:29" ht="8.25" customHeight="1" x14ac:dyDescent="0.2">
      <c r="A103" s="166"/>
      <c r="B103" s="206"/>
      <c r="C103" s="183"/>
      <c r="D103" s="183"/>
      <c r="E103" s="183"/>
    </row>
    <row r="104" spans="1:29" s="17" customFormat="1" ht="16.5" customHeight="1" x14ac:dyDescent="0.2">
      <c r="A104" s="166"/>
      <c r="B104" s="206"/>
      <c r="C104" s="183"/>
      <c r="D104" s="183"/>
      <c r="E104" s="183"/>
      <c r="AC104" s="52"/>
    </row>
    <row r="105" spans="1:29" s="18" customFormat="1" ht="9" customHeight="1" x14ac:dyDescent="0.2">
      <c r="A105" s="166"/>
      <c r="B105" s="206"/>
      <c r="C105" s="183"/>
      <c r="D105" s="183"/>
      <c r="E105" s="183"/>
      <c r="G105" s="61"/>
    </row>
    <row r="106" spans="1:29" ht="12" customHeight="1" x14ac:dyDescent="0.2">
      <c r="A106" s="166"/>
      <c r="B106" s="206"/>
      <c r="C106" s="183"/>
      <c r="D106" s="183"/>
      <c r="E106" s="183"/>
      <c r="G106" s="61"/>
    </row>
    <row r="107" spans="1:29" ht="13.5" customHeight="1" x14ac:dyDescent="0.2">
      <c r="A107" s="166"/>
      <c r="B107" s="206"/>
      <c r="C107" s="183"/>
      <c r="D107" s="183"/>
      <c r="E107" s="183"/>
      <c r="G107" s="61"/>
    </row>
    <row r="108" spans="1:29" ht="12" hidden="1" customHeight="1" x14ac:dyDescent="0.2">
      <c r="A108" s="166"/>
      <c r="B108" s="206"/>
      <c r="C108" s="183"/>
      <c r="D108" s="183"/>
      <c r="E108" s="183"/>
      <c r="G108" s="61"/>
    </row>
    <row r="109" spans="1:29" ht="12" hidden="1" customHeight="1" x14ac:dyDescent="0.2">
      <c r="A109" s="166"/>
      <c r="B109" s="206"/>
      <c r="C109" s="183"/>
      <c r="D109" s="183"/>
      <c r="E109" s="183"/>
      <c r="G109" s="61"/>
    </row>
    <row r="110" spans="1:29" ht="12" hidden="1" customHeight="1" x14ac:dyDescent="0.2">
      <c r="A110" s="225" t="s">
        <v>52</v>
      </c>
      <c r="B110" s="217" t="s">
        <v>7</v>
      </c>
      <c r="C110" s="240" t="s">
        <v>4</v>
      </c>
      <c r="D110" s="242" t="s">
        <v>68</v>
      </c>
      <c r="E110" s="243"/>
    </row>
    <row r="111" spans="1:29" ht="12" hidden="1" customHeight="1" x14ac:dyDescent="0.2">
      <c r="A111" s="226"/>
      <c r="B111" s="218"/>
      <c r="C111" s="241"/>
      <c r="D111" s="244"/>
      <c r="E111" s="245"/>
    </row>
    <row r="112" spans="1:29" ht="12" hidden="1" customHeight="1" x14ac:dyDescent="0.2">
      <c r="A112" s="176" t="s">
        <v>52</v>
      </c>
      <c r="B112" s="177" t="s">
        <v>8</v>
      </c>
      <c r="C112" s="224" t="s">
        <v>74</v>
      </c>
      <c r="D112" s="238" t="s">
        <v>69</v>
      </c>
      <c r="E112" s="239"/>
    </row>
    <row r="113" spans="1:29" ht="12" hidden="1" customHeight="1" x14ac:dyDescent="0.2">
      <c r="A113" s="176"/>
      <c r="B113" s="177"/>
      <c r="C113" s="224"/>
      <c r="D113" s="238"/>
      <c r="E113" s="239"/>
    </row>
    <row r="114" spans="1:29" ht="12" hidden="1" customHeight="1" x14ac:dyDescent="0.2">
      <c r="A114" s="44" t="s">
        <v>52</v>
      </c>
      <c r="B114" s="64" t="s">
        <v>79</v>
      </c>
      <c r="C114" s="65" t="s">
        <v>75</v>
      </c>
      <c r="D114" s="246" t="s">
        <v>80</v>
      </c>
      <c r="E114" s="247"/>
    </row>
    <row r="115" spans="1:29" ht="12" customHeight="1" x14ac:dyDescent="0.2">
      <c r="A115" s="126" t="s">
        <v>52</v>
      </c>
      <c r="B115" s="125" t="s">
        <v>9</v>
      </c>
      <c r="C115" s="249" t="s">
        <v>32</v>
      </c>
      <c r="D115" s="249"/>
      <c r="E115" s="249"/>
    </row>
    <row r="116" spans="1:29" ht="13.5" thickBot="1" x14ac:dyDescent="0.25">
      <c r="A116" s="8"/>
      <c r="B116" s="8"/>
      <c r="C116" s="8"/>
      <c r="D116" s="8"/>
      <c r="E116" s="8"/>
    </row>
    <row r="117" spans="1:29" s="17" customFormat="1" ht="16.5" thickBot="1" x14ac:dyDescent="0.25">
      <c r="A117" s="180" t="s">
        <v>124</v>
      </c>
      <c r="B117" s="181"/>
      <c r="C117" s="181"/>
      <c r="D117" s="181"/>
      <c r="E117" s="182"/>
      <c r="H117"/>
      <c r="AC117" s="52"/>
    </row>
    <row r="118" spans="1:29" s="18" customFormat="1" ht="9" customHeight="1" x14ac:dyDescent="0.2">
      <c r="A118" s="41"/>
      <c r="B118" s="41"/>
      <c r="C118" s="41"/>
      <c r="D118" s="41"/>
      <c r="E118" s="41"/>
      <c r="H118" s="17"/>
    </row>
    <row r="119" spans="1:29" x14ac:dyDescent="0.2">
      <c r="A119" s="44" t="s">
        <v>52</v>
      </c>
      <c r="B119" s="215" t="s">
        <v>35</v>
      </c>
      <c r="C119" s="216"/>
      <c r="D119" s="19" t="s">
        <v>14</v>
      </c>
      <c r="E119" s="20"/>
      <c r="G119" s="61"/>
      <c r="H119" s="18"/>
    </row>
    <row r="120" spans="1:29" x14ac:dyDescent="0.2">
      <c r="A120" s="44" t="s">
        <v>52</v>
      </c>
      <c r="B120" s="215" t="s">
        <v>37</v>
      </c>
      <c r="C120" s="216"/>
      <c r="D120" s="19" t="s">
        <v>13</v>
      </c>
      <c r="E120" s="20"/>
      <c r="G120" s="61"/>
    </row>
    <row r="121" spans="1:29" x14ac:dyDescent="0.2">
      <c r="A121" s="44" t="s">
        <v>52</v>
      </c>
      <c r="B121" s="215" t="s">
        <v>36</v>
      </c>
      <c r="C121" s="216"/>
      <c r="D121" s="19" t="s">
        <v>26</v>
      </c>
      <c r="E121" s="20"/>
      <c r="G121" s="61"/>
    </row>
    <row r="122" spans="1:29" ht="12.75" customHeight="1" x14ac:dyDescent="0.2">
      <c r="A122" s="176" t="s">
        <v>52</v>
      </c>
      <c r="B122" s="217" t="s">
        <v>87</v>
      </c>
      <c r="C122" s="217"/>
      <c r="D122" s="209" t="s">
        <v>27</v>
      </c>
      <c r="E122" s="219" t="s">
        <v>142</v>
      </c>
      <c r="G122" s="61"/>
    </row>
    <row r="123" spans="1:29" x14ac:dyDescent="0.2">
      <c r="A123" s="176"/>
      <c r="B123" s="218"/>
      <c r="C123" s="218"/>
      <c r="D123" s="210"/>
      <c r="E123" s="220"/>
      <c r="G123" s="61"/>
    </row>
    <row r="124" spans="1:29" ht="12.75" customHeight="1" x14ac:dyDescent="0.2">
      <c r="A124" s="176" t="s">
        <v>52</v>
      </c>
      <c r="B124" s="217" t="s">
        <v>38</v>
      </c>
      <c r="C124" s="217"/>
      <c r="D124" s="209" t="s">
        <v>28</v>
      </c>
      <c r="E124" s="219" t="s">
        <v>142</v>
      </c>
      <c r="G124" s="61"/>
    </row>
    <row r="125" spans="1:29" ht="14.25" customHeight="1" x14ac:dyDescent="0.2">
      <c r="A125" s="176"/>
      <c r="B125" s="218"/>
      <c r="C125" s="218"/>
      <c r="D125" s="210"/>
      <c r="E125" s="220"/>
      <c r="G125" s="61"/>
    </row>
    <row r="126" spans="1:29" ht="12.75" customHeight="1" x14ac:dyDescent="0.2">
      <c r="A126" s="44" t="s">
        <v>52</v>
      </c>
      <c r="B126" s="215" t="s">
        <v>105</v>
      </c>
      <c r="C126" s="216"/>
      <c r="D126" s="19" t="s">
        <v>77</v>
      </c>
      <c r="E126" s="20" t="s">
        <v>78</v>
      </c>
      <c r="G126" s="61"/>
    </row>
    <row r="127" spans="1:29" ht="12.75" customHeight="1" x14ac:dyDescent="0.2">
      <c r="A127" s="44" t="s">
        <v>52</v>
      </c>
      <c r="B127" s="215" t="s">
        <v>106</v>
      </c>
      <c r="C127" s="216"/>
      <c r="D127" s="19" t="s">
        <v>104</v>
      </c>
      <c r="E127" s="20"/>
      <c r="G127" s="61"/>
    </row>
    <row r="128" spans="1:29" ht="12.75" customHeight="1" x14ac:dyDescent="0.2">
      <c r="A128" s="44" t="s">
        <v>52</v>
      </c>
      <c r="B128" s="117" t="s">
        <v>9</v>
      </c>
      <c r="D128" s="116" t="s">
        <v>32</v>
      </c>
      <c r="E128" s="20"/>
      <c r="G128" s="61"/>
    </row>
    <row r="129" spans="1:29" ht="12.75" customHeight="1" x14ac:dyDescent="0.2">
      <c r="A129" s="44" t="s">
        <v>52</v>
      </c>
      <c r="B129" s="215" t="s">
        <v>219</v>
      </c>
      <c r="C129" s="216"/>
      <c r="D129" s="121" t="s">
        <v>218</v>
      </c>
      <c r="E129" s="20" t="s">
        <v>220</v>
      </c>
      <c r="G129" s="61" t="s">
        <v>59</v>
      </c>
    </row>
    <row r="130" spans="1:29" s="17" customFormat="1" ht="9.75" customHeight="1" thickBot="1" x14ac:dyDescent="0.25">
      <c r="A130" s="193"/>
      <c r="B130" s="193"/>
      <c r="C130" s="193"/>
      <c r="D130" s="193"/>
      <c r="E130" s="193"/>
      <c r="G130" s="17" t="s">
        <v>59</v>
      </c>
      <c r="AC130" s="52"/>
    </row>
    <row r="131" spans="1:29" s="18" customFormat="1" ht="15.75" customHeight="1" thickBot="1" x14ac:dyDescent="0.25">
      <c r="A131" s="180" t="s">
        <v>123</v>
      </c>
      <c r="B131" s="181"/>
      <c r="C131" s="181"/>
      <c r="D131" s="181"/>
      <c r="E131" s="182"/>
      <c r="G131" s="61" t="s">
        <v>59</v>
      </c>
    </row>
    <row r="132" spans="1:29" ht="12.75" customHeight="1" x14ac:dyDescent="0.2">
      <c r="A132" s="41"/>
      <c r="B132" s="41"/>
      <c r="C132" s="41"/>
      <c r="D132" s="41"/>
      <c r="E132" s="41"/>
      <c r="G132" s="61" t="s">
        <v>59</v>
      </c>
    </row>
    <row r="133" spans="1:29" ht="25.5" x14ac:dyDescent="0.2">
      <c r="A133" s="44" t="s">
        <v>52</v>
      </c>
      <c r="B133" s="215" t="s">
        <v>91</v>
      </c>
      <c r="C133" s="216"/>
      <c r="D133" s="45" t="s">
        <v>127</v>
      </c>
      <c r="E133" s="46" t="s">
        <v>156</v>
      </c>
      <c r="G133" s="61" t="s">
        <v>59</v>
      </c>
    </row>
    <row r="134" spans="1:29" x14ac:dyDescent="0.2">
      <c r="A134" s="44" t="s">
        <v>52</v>
      </c>
      <c r="B134" s="215" t="s">
        <v>153</v>
      </c>
      <c r="C134" s="216"/>
      <c r="D134" s="45" t="s">
        <v>126</v>
      </c>
      <c r="E134" s="46" t="s">
        <v>155</v>
      </c>
      <c r="G134" s="61" t="s">
        <v>59</v>
      </c>
    </row>
    <row r="135" spans="1:29" x14ac:dyDescent="0.2">
      <c r="A135" s="44" t="s">
        <v>52</v>
      </c>
      <c r="B135" s="215" t="s">
        <v>154</v>
      </c>
      <c r="C135" s="216"/>
      <c r="D135" s="45" t="s">
        <v>125</v>
      </c>
      <c r="E135" s="46" t="s">
        <v>155</v>
      </c>
      <c r="G135" s="61"/>
    </row>
    <row r="136" spans="1:29" s="66" customFormat="1" ht="12" customHeight="1" x14ac:dyDescent="0.2">
      <c r="A136" s="44" t="s">
        <v>52</v>
      </c>
      <c r="B136" s="215" t="s">
        <v>81</v>
      </c>
      <c r="C136" s="216"/>
      <c r="D136" s="45" t="s">
        <v>82</v>
      </c>
      <c r="E136" s="46"/>
      <c r="AC136" s="61"/>
    </row>
    <row r="137" spans="1:29" s="66" customFormat="1" ht="12" customHeight="1" x14ac:dyDescent="0.2">
      <c r="A137" s="176" t="s">
        <v>52</v>
      </c>
      <c r="B137" s="177" t="s">
        <v>157</v>
      </c>
      <c r="C137" s="177"/>
      <c r="D137" s="178" t="s">
        <v>88</v>
      </c>
      <c r="E137" s="179" t="s">
        <v>165</v>
      </c>
      <c r="AC137" s="61"/>
    </row>
    <row r="138" spans="1:29" s="66" customFormat="1" ht="12" customHeight="1" x14ac:dyDescent="0.2">
      <c r="A138" s="176"/>
      <c r="B138" s="177"/>
      <c r="C138" s="177"/>
      <c r="D138" s="178"/>
      <c r="E138" s="179"/>
      <c r="AC138" s="61"/>
    </row>
    <row r="139" spans="1:29" s="66" customFormat="1" ht="12" customHeight="1" x14ac:dyDescent="0.2">
      <c r="A139" s="176"/>
      <c r="B139" s="177"/>
      <c r="C139" s="177"/>
      <c r="D139" s="178"/>
      <c r="E139" s="179"/>
      <c r="AC139" s="61"/>
    </row>
    <row r="140" spans="1:29" s="66" customFormat="1" ht="54" customHeight="1" x14ac:dyDescent="0.2">
      <c r="A140" s="176"/>
      <c r="B140" s="177"/>
      <c r="C140" s="177"/>
      <c r="D140" s="178"/>
      <c r="E140" s="179"/>
      <c r="AC140" s="61"/>
    </row>
    <row r="141" spans="1:29" ht="12.75" customHeight="1" x14ac:dyDescent="0.2">
      <c r="A141" s="176"/>
      <c r="B141" s="177"/>
      <c r="C141" s="177"/>
      <c r="D141" s="178"/>
      <c r="E141" s="179"/>
      <c r="G141" s="66"/>
      <c r="H141" s="66"/>
      <c r="I141" s="66"/>
      <c r="J141" s="66"/>
    </row>
    <row r="142" spans="1:29" s="17" customFormat="1" ht="12" customHeight="1" thickBot="1" x14ac:dyDescent="0.25">
      <c r="A142" s="36"/>
      <c r="B142" s="47"/>
      <c r="C142" s="48"/>
      <c r="D142" s="49"/>
      <c r="E142" s="5"/>
      <c r="G142"/>
      <c r="H142"/>
      <c r="I142"/>
      <c r="J142"/>
      <c r="AC142" s="52"/>
    </row>
    <row r="143" spans="1:29" s="18" customFormat="1" ht="21" customHeight="1" thickBot="1" x14ac:dyDescent="0.25">
      <c r="A143" s="180" t="s">
        <v>50</v>
      </c>
      <c r="B143" s="181"/>
      <c r="C143" s="181"/>
      <c r="D143" s="181"/>
      <c r="E143" s="182"/>
      <c r="G143" s="17"/>
      <c r="H143" s="17"/>
      <c r="I143" s="17"/>
      <c r="J143" s="17"/>
    </row>
    <row r="144" spans="1:29" ht="12" customHeight="1" x14ac:dyDescent="0.2">
      <c r="A144" s="114" t="s">
        <v>52</v>
      </c>
      <c r="B144" s="115" t="s">
        <v>159</v>
      </c>
      <c r="C144" s="118" t="s">
        <v>160</v>
      </c>
      <c r="D144" s="204" t="s">
        <v>161</v>
      </c>
      <c r="E144" s="205"/>
      <c r="G144" s="61" t="s">
        <v>59</v>
      </c>
    </row>
    <row r="145" spans="1:29" x14ac:dyDescent="0.2">
      <c r="A145" s="114" t="s">
        <v>52</v>
      </c>
      <c r="B145" s="115" t="s">
        <v>89</v>
      </c>
      <c r="C145" s="119" t="s">
        <v>90</v>
      </c>
      <c r="D145" s="204" t="s">
        <v>162</v>
      </c>
      <c r="E145" s="205"/>
      <c r="G145" s="61"/>
    </row>
    <row r="146" spans="1:29" s="17" customFormat="1" ht="16.5" customHeight="1" thickBot="1" x14ac:dyDescent="0.25">
      <c r="A146" s="36"/>
      <c r="B146" s="37"/>
      <c r="C146" s="4"/>
      <c r="D146" s="49"/>
      <c r="E146" s="5"/>
      <c r="G146" s="17" t="s">
        <v>59</v>
      </c>
      <c r="AC146" s="52"/>
    </row>
    <row r="147" spans="1:29" ht="23.25" customHeight="1" thickBot="1" x14ac:dyDescent="0.25">
      <c r="A147" s="180" t="s">
        <v>63</v>
      </c>
      <c r="B147" s="181"/>
      <c r="C147" s="181"/>
      <c r="D147" s="32"/>
      <c r="E147" s="33"/>
      <c r="G147" t="s">
        <v>59</v>
      </c>
    </row>
    <row r="148" spans="1:29" ht="12.75" customHeight="1" x14ac:dyDescent="0.2">
      <c r="A148" s="34"/>
      <c r="B148" s="50"/>
      <c r="C148" s="50"/>
      <c r="D148" s="34"/>
      <c r="E148" s="34"/>
      <c r="G148" t="s">
        <v>59</v>
      </c>
    </row>
    <row r="149" spans="1:29" ht="12.75" customHeight="1" x14ac:dyDescent="0.2">
      <c r="A149" s="187" t="s">
        <v>20</v>
      </c>
      <c r="B149" s="188"/>
      <c r="C149" s="192" t="s">
        <v>71</v>
      </c>
      <c r="D149" s="192"/>
      <c r="E149" s="192"/>
      <c r="G149" t="s">
        <v>59</v>
      </c>
    </row>
    <row r="150" spans="1:29" x14ac:dyDescent="0.2">
      <c r="A150" s="187" t="s">
        <v>21</v>
      </c>
      <c r="B150" s="188"/>
      <c r="C150" s="192" t="s">
        <v>72</v>
      </c>
      <c r="D150" s="192"/>
      <c r="E150" s="192"/>
      <c r="G150" t="s">
        <v>59</v>
      </c>
    </row>
    <row r="151" spans="1:29" s="17" customFormat="1" ht="15.75" thickBot="1" x14ac:dyDescent="0.25">
      <c r="A151" s="193"/>
      <c r="B151" s="193"/>
      <c r="C151" s="193"/>
      <c r="D151" s="193"/>
      <c r="E151" s="193"/>
      <c r="G151" s="17" t="s">
        <v>59</v>
      </c>
      <c r="AC151" s="52"/>
    </row>
    <row r="152" spans="1:29" ht="16.5" thickBot="1" x14ac:dyDescent="0.25">
      <c r="A152" s="227" t="s">
        <v>54</v>
      </c>
      <c r="B152" s="195"/>
      <c r="C152" s="195"/>
      <c r="D152" s="195"/>
      <c r="E152" s="196"/>
      <c r="G152" t="s">
        <v>59</v>
      </c>
    </row>
    <row r="153" spans="1:29" ht="12.75" hidden="1" customHeight="1" x14ac:dyDescent="0.2">
      <c r="A153" s="248"/>
      <c r="B153" s="248"/>
      <c r="C153" s="248"/>
      <c r="D153" s="248"/>
      <c r="E153" s="248"/>
      <c r="G153" t="s">
        <v>59</v>
      </c>
    </row>
    <row r="154" spans="1:29" ht="12.75" hidden="1" customHeight="1" x14ac:dyDescent="0.2">
      <c r="A154" s="184" t="s">
        <v>108</v>
      </c>
      <c r="B154" s="174"/>
      <c r="C154" s="184" t="s">
        <v>107</v>
      </c>
      <c r="D154" s="173"/>
      <c r="E154" s="174"/>
      <c r="G154" t="s">
        <v>59</v>
      </c>
    </row>
    <row r="155" spans="1:29" ht="12.75" hidden="1" customHeight="1" x14ac:dyDescent="0.2">
      <c r="A155" s="189"/>
      <c r="B155" s="190"/>
      <c r="C155" s="189"/>
      <c r="D155" s="191"/>
      <c r="E155" s="190"/>
      <c r="G155" t="s">
        <v>59</v>
      </c>
    </row>
    <row r="156" spans="1:29" ht="12.75" hidden="1" customHeight="1" x14ac:dyDescent="0.2">
      <c r="A156" s="184" t="s">
        <v>45</v>
      </c>
      <c r="B156" s="174"/>
      <c r="C156" s="184" t="s">
        <v>85</v>
      </c>
      <c r="D156" s="173"/>
      <c r="E156" s="174"/>
      <c r="G156" t="s">
        <v>59</v>
      </c>
    </row>
    <row r="157" spans="1:29" ht="12.75" hidden="1" customHeight="1" x14ac:dyDescent="0.2">
      <c r="A157" s="211"/>
      <c r="B157" s="208"/>
      <c r="C157" s="211"/>
      <c r="D157" s="207"/>
      <c r="E157" s="208"/>
      <c r="G157" t="s">
        <v>59</v>
      </c>
    </row>
    <row r="158" spans="1:29" ht="12.75" hidden="1" customHeight="1" x14ac:dyDescent="0.2">
      <c r="A158" s="211"/>
      <c r="B158" s="208"/>
      <c r="C158" s="211"/>
      <c r="D158" s="207"/>
      <c r="E158" s="208"/>
      <c r="G158" t="s">
        <v>59</v>
      </c>
    </row>
    <row r="159" spans="1:29" ht="12.75" hidden="1" customHeight="1" x14ac:dyDescent="0.2">
      <c r="A159" s="211"/>
      <c r="B159" s="208"/>
      <c r="C159" s="211"/>
      <c r="D159" s="207"/>
      <c r="E159" s="208"/>
      <c r="G159" t="s">
        <v>59</v>
      </c>
    </row>
    <row r="160" spans="1:29" ht="12.75" hidden="1" customHeight="1" x14ac:dyDescent="0.2">
      <c r="A160" s="189"/>
      <c r="B160" s="190"/>
      <c r="C160" s="189"/>
      <c r="D160" s="191"/>
      <c r="E160" s="190"/>
      <c r="G160" t="s">
        <v>59</v>
      </c>
    </row>
    <row r="161" spans="1:7" ht="12.75" hidden="1" customHeight="1" x14ac:dyDescent="0.2">
      <c r="A161" s="184" t="s">
        <v>30</v>
      </c>
      <c r="B161" s="174"/>
      <c r="C161" s="175" t="s">
        <v>143</v>
      </c>
      <c r="D161" s="183"/>
      <c r="E161" s="183"/>
      <c r="G161" t="s">
        <v>59</v>
      </c>
    </row>
    <row r="162" spans="1:7" ht="12.75" hidden="1" customHeight="1" x14ac:dyDescent="0.2">
      <c r="A162" s="211"/>
      <c r="B162" s="208"/>
      <c r="C162" s="183"/>
      <c r="D162" s="183"/>
      <c r="E162" s="183"/>
      <c r="G162" t="s">
        <v>59</v>
      </c>
    </row>
    <row r="163" spans="1:7" ht="12.75" hidden="1" customHeight="1" x14ac:dyDescent="0.2">
      <c r="A163" s="189"/>
      <c r="B163" s="190"/>
      <c r="C163" s="183"/>
      <c r="D163" s="183"/>
      <c r="E163" s="183"/>
      <c r="G163" t="s">
        <v>59</v>
      </c>
    </row>
    <row r="164" spans="1:7" ht="12.75" hidden="1" customHeight="1" x14ac:dyDescent="0.2">
      <c r="A164" s="175" t="s">
        <v>31</v>
      </c>
      <c r="B164" s="175"/>
      <c r="C164" s="183" t="s">
        <v>99</v>
      </c>
      <c r="D164" s="175"/>
      <c r="E164" s="175"/>
    </row>
    <row r="165" spans="1:7" ht="12.75" hidden="1" customHeight="1" x14ac:dyDescent="0.2">
      <c r="A165" s="175"/>
      <c r="B165" s="175"/>
      <c r="C165" s="183"/>
      <c r="D165" s="175"/>
      <c r="E165" s="175"/>
      <c r="G165" t="s">
        <v>59</v>
      </c>
    </row>
    <row r="166" spans="1:7" ht="12.75" hidden="1" customHeight="1" x14ac:dyDescent="0.2">
      <c r="A166" s="175"/>
      <c r="B166" s="175"/>
      <c r="C166" s="175"/>
      <c r="D166" s="175"/>
      <c r="E166" s="175"/>
      <c r="G166" t="s">
        <v>59</v>
      </c>
    </row>
    <row r="167" spans="1:7" ht="12.75" hidden="1" customHeight="1" x14ac:dyDescent="0.2">
      <c r="A167" s="170" t="s">
        <v>53</v>
      </c>
      <c r="B167" s="171"/>
      <c r="C167" s="184" t="s">
        <v>144</v>
      </c>
      <c r="D167" s="173"/>
      <c r="E167" s="174"/>
      <c r="G167" t="s">
        <v>59</v>
      </c>
    </row>
    <row r="168" spans="1:7" ht="12.75" hidden="1" customHeight="1" x14ac:dyDescent="0.2">
      <c r="A168" s="184" t="s">
        <v>44</v>
      </c>
      <c r="B168" s="174"/>
      <c r="C168" s="172" t="s">
        <v>70</v>
      </c>
      <c r="D168" s="185"/>
      <c r="E168" s="186"/>
      <c r="G168" t="s">
        <v>59</v>
      </c>
    </row>
    <row r="169" spans="1:7" ht="27.75" customHeight="1" x14ac:dyDescent="0.2">
      <c r="A169" s="189"/>
      <c r="B169" s="190"/>
      <c r="C169" s="232"/>
      <c r="D169" s="233"/>
      <c r="E169" s="234"/>
      <c r="G169" t="s">
        <v>59</v>
      </c>
    </row>
    <row r="170" spans="1:7" ht="12.75" customHeight="1" x14ac:dyDescent="0.2">
      <c r="A170" s="175" t="s">
        <v>55</v>
      </c>
      <c r="B170" s="175"/>
      <c r="C170" s="184" t="s">
        <v>148</v>
      </c>
      <c r="D170" s="185"/>
      <c r="E170" s="186"/>
    </row>
    <row r="171" spans="1:7" ht="12.75" customHeight="1" thickBot="1" x14ac:dyDescent="0.25">
      <c r="A171" s="157"/>
      <c r="B171" s="157"/>
      <c r="C171" s="158"/>
      <c r="D171" s="159"/>
      <c r="E171" s="160"/>
    </row>
    <row r="172" spans="1:7" ht="16.5" thickBot="1" x14ac:dyDescent="0.25">
      <c r="A172" s="194" t="s">
        <v>166</v>
      </c>
      <c r="B172" s="195"/>
      <c r="C172" s="195"/>
      <c r="D172" s="195"/>
      <c r="E172" s="196"/>
    </row>
    <row r="173" spans="1:7" ht="12.75" customHeight="1" x14ac:dyDescent="0.2">
      <c r="A173" s="197" t="s">
        <v>328</v>
      </c>
      <c r="B173" s="198"/>
      <c r="C173" s="198"/>
      <c r="D173" s="198"/>
      <c r="E173" s="199"/>
    </row>
    <row r="174" spans="1:7" ht="12.75" customHeight="1" x14ac:dyDescent="0.2">
      <c r="A174" s="197"/>
      <c r="B174" s="198"/>
      <c r="C174" s="198"/>
      <c r="D174" s="198"/>
      <c r="E174" s="199"/>
    </row>
    <row r="175" spans="1:7" ht="25.5" customHeight="1" x14ac:dyDescent="0.2">
      <c r="A175" s="197"/>
      <c r="B175" s="198"/>
      <c r="C175" s="198"/>
      <c r="D175" s="198"/>
      <c r="E175" s="199"/>
    </row>
    <row r="177" spans="1:29" x14ac:dyDescent="0.2">
      <c r="A177" s="175"/>
      <c r="B177" s="175"/>
      <c r="C177" s="184"/>
      <c r="D177" s="185"/>
      <c r="E177" s="186"/>
    </row>
    <row r="178" spans="1:29" s="67" customFormat="1" hidden="1" x14ac:dyDescent="0.2">
      <c r="A178" s="51"/>
      <c r="B178" s="51"/>
      <c r="C178" s="51"/>
      <c r="D178" s="51"/>
      <c r="E178" s="51"/>
      <c r="AC178" s="68"/>
    </row>
    <row r="179" spans="1:29" s="67" customFormat="1" hidden="1" x14ac:dyDescent="0.2">
      <c r="A179" s="175" t="s">
        <v>84</v>
      </c>
      <c r="B179" s="175"/>
      <c r="C179" s="175" t="s">
        <v>83</v>
      </c>
      <c r="D179" s="175"/>
      <c r="E179" s="175"/>
      <c r="AC179" s="68"/>
    </row>
    <row r="180" spans="1:29" s="67" customFormat="1" hidden="1" x14ac:dyDescent="0.2">
      <c r="A180" s="175"/>
      <c r="B180" s="175"/>
      <c r="C180" s="175"/>
      <c r="D180" s="175"/>
      <c r="E180" s="175"/>
      <c r="AC180" s="68"/>
    </row>
    <row r="181" spans="1:29" s="66" customFormat="1" ht="12" hidden="1" customHeight="1" x14ac:dyDescent="0.2">
      <c r="A181" s="175"/>
      <c r="B181" s="175"/>
      <c r="C181" s="175"/>
      <c r="D181" s="175"/>
      <c r="E181" s="175"/>
      <c r="G181" s="61" t="s">
        <v>59</v>
      </c>
      <c r="AC181" s="61"/>
    </row>
    <row r="182" spans="1:29" s="66" customFormat="1" hidden="1" x14ac:dyDescent="0.2">
      <c r="A182" s="173" t="s">
        <v>110</v>
      </c>
      <c r="B182" s="174" t="s">
        <v>111</v>
      </c>
      <c r="C182" s="183" t="s">
        <v>112</v>
      </c>
      <c r="D182" s="175"/>
      <c r="E182" s="175"/>
      <c r="AC182" s="61"/>
    </row>
    <row r="183" spans="1:29" s="67" customFormat="1" ht="12.75" hidden="1" customHeight="1" x14ac:dyDescent="0.2">
      <c r="A183" s="207"/>
      <c r="B183" s="208" t="s">
        <v>113</v>
      </c>
      <c r="C183" s="175"/>
      <c r="D183" s="175"/>
      <c r="E183" s="175"/>
      <c r="F183" s="66" t="s">
        <v>115</v>
      </c>
      <c r="AC183" s="68"/>
    </row>
    <row r="184" spans="1:29" s="67" customFormat="1" hidden="1" x14ac:dyDescent="0.2">
      <c r="A184" s="207"/>
      <c r="B184" s="208"/>
      <c r="C184" s="183" t="s">
        <v>114</v>
      </c>
      <c r="D184" s="175"/>
      <c r="E184" s="175"/>
      <c r="F184" s="66" t="s">
        <v>116</v>
      </c>
      <c r="AC184" s="68"/>
    </row>
    <row r="185" spans="1:29" s="67" customFormat="1" hidden="1" x14ac:dyDescent="0.2">
      <c r="A185" s="207"/>
      <c r="B185" s="208"/>
      <c r="C185" s="175"/>
      <c r="D185" s="175"/>
      <c r="E185" s="175"/>
      <c r="F185" s="66" t="s">
        <v>118</v>
      </c>
      <c r="AC185" s="68"/>
    </row>
    <row r="186" spans="1:29" s="67" customFormat="1" hidden="1" x14ac:dyDescent="0.2">
      <c r="A186" s="207"/>
      <c r="B186" s="208"/>
      <c r="C186" s="183" t="s">
        <v>117</v>
      </c>
      <c r="D186" s="175"/>
      <c r="E186" s="175"/>
      <c r="F186" s="66" t="s">
        <v>119</v>
      </c>
      <c r="AC186" s="68"/>
    </row>
    <row r="187" spans="1:29" s="67" customFormat="1" ht="12.75" hidden="1" customHeight="1" x14ac:dyDescent="0.2">
      <c r="A187" s="207"/>
      <c r="B187" s="208"/>
      <c r="C187" s="175"/>
      <c r="D187" s="175"/>
      <c r="E187" s="175"/>
      <c r="F187" s="66" t="s">
        <v>121</v>
      </c>
      <c r="AC187" s="68"/>
    </row>
    <row r="188" spans="1:29" s="66" customFormat="1" hidden="1" x14ac:dyDescent="0.2">
      <c r="A188" s="207"/>
      <c r="B188" s="208"/>
      <c r="C188" s="183" t="s">
        <v>120</v>
      </c>
      <c r="D188" s="175"/>
      <c r="E188" s="175"/>
      <c r="F188" s="66" t="s">
        <v>122</v>
      </c>
      <c r="AC188" s="61"/>
    </row>
    <row r="189" spans="1:29" s="66" customFormat="1" ht="12.75" hidden="1" customHeight="1" x14ac:dyDescent="0.2">
      <c r="A189" s="191"/>
      <c r="B189" s="190"/>
      <c r="C189" s="175"/>
      <c r="D189" s="175"/>
      <c r="E189" s="175"/>
      <c r="AC189" s="61"/>
    </row>
    <row r="190" spans="1:29" s="66" customFormat="1" ht="12.75" hidden="1" customHeight="1" x14ac:dyDescent="0.2">
      <c r="A190" s="175" t="s">
        <v>100</v>
      </c>
      <c r="B190" s="175"/>
      <c r="C190" s="183" t="s">
        <v>101</v>
      </c>
      <c r="D190" s="183"/>
      <c r="E190" s="183"/>
      <c r="AC190" s="61"/>
    </row>
    <row r="191" spans="1:29" s="66" customFormat="1" hidden="1" x14ac:dyDescent="0.2">
      <c r="A191" s="175"/>
      <c r="B191" s="175"/>
      <c r="C191" s="183"/>
      <c r="D191" s="183"/>
      <c r="E191" s="183"/>
      <c r="AC191" s="61"/>
    </row>
    <row r="192" spans="1:29" s="62" customFormat="1" ht="12.75" hidden="1" customHeight="1" x14ac:dyDescent="0.2">
      <c r="A192" s="175"/>
      <c r="B192" s="175"/>
      <c r="C192" s="183"/>
      <c r="D192" s="183"/>
      <c r="E192" s="183"/>
      <c r="G192" s="62" t="s">
        <v>59</v>
      </c>
      <c r="AC192" s="63"/>
    </row>
    <row r="193" spans="1:29" s="62" customFormat="1" ht="12.75" hidden="1" customHeight="1" x14ac:dyDescent="0.2">
      <c r="A193" s="200" t="s">
        <v>0</v>
      </c>
      <c r="B193" s="200"/>
      <c r="C193" s="200" t="s">
        <v>1</v>
      </c>
      <c r="D193" s="200"/>
      <c r="E193" s="200"/>
      <c r="G193" s="62" t="s">
        <v>59</v>
      </c>
      <c r="AC193" s="63"/>
    </row>
    <row r="194" spans="1:29" hidden="1" x14ac:dyDescent="0.2">
      <c r="A194" s="200"/>
      <c r="B194" s="200"/>
      <c r="C194" s="200"/>
      <c r="D194" s="200"/>
      <c r="E194" s="200"/>
    </row>
    <row r="195" spans="1:29" ht="12.75" hidden="1" customHeight="1" x14ac:dyDescent="0.2"/>
    <row r="196" spans="1:29" ht="12.75" customHeight="1" x14ac:dyDescent="0.2">
      <c r="A196" s="170"/>
      <c r="B196" s="171"/>
      <c r="C196" s="172"/>
      <c r="D196" s="173"/>
      <c r="E196" s="174"/>
    </row>
    <row r="198" spans="1:29" x14ac:dyDescent="0.2">
      <c r="C198" s="70"/>
    </row>
  </sheetData>
  <mergeCells count="150">
    <mergeCell ref="A173:E173"/>
    <mergeCell ref="A57:A59"/>
    <mergeCell ref="B57:B59"/>
    <mergeCell ref="C57:E59"/>
    <mergeCell ref="A60:A62"/>
    <mergeCell ref="B60:B62"/>
    <mergeCell ref="C60:E62"/>
    <mergeCell ref="A63:A65"/>
    <mergeCell ref="B63:B65"/>
    <mergeCell ref="C63:E65"/>
    <mergeCell ref="A152:E152"/>
    <mergeCell ref="A147:C147"/>
    <mergeCell ref="C112:C113"/>
    <mergeCell ref="B121:C121"/>
    <mergeCell ref="B126:C126"/>
    <mergeCell ref="B124:C125"/>
    <mergeCell ref="A124:A125"/>
    <mergeCell ref="B129:C129"/>
    <mergeCell ref="A117:E117"/>
    <mergeCell ref="B120:C120"/>
    <mergeCell ref="E124:E125"/>
    <mergeCell ref="A153:E153"/>
    <mergeCell ref="C115:E115"/>
    <mergeCell ref="B127:C127"/>
    <mergeCell ref="A175:E175"/>
    <mergeCell ref="C179:E181"/>
    <mergeCell ref="A168:B169"/>
    <mergeCell ref="C167:E167"/>
    <mergeCell ref="C168:E169"/>
    <mergeCell ref="B29:B32"/>
    <mergeCell ref="C29:E32"/>
    <mergeCell ref="A90:A95"/>
    <mergeCell ref="B90:B95"/>
    <mergeCell ref="C90:E95"/>
    <mergeCell ref="B119:C119"/>
    <mergeCell ref="D112:E113"/>
    <mergeCell ref="A110:A111"/>
    <mergeCell ref="B112:B113"/>
    <mergeCell ref="B110:B111"/>
    <mergeCell ref="C110:C111"/>
    <mergeCell ref="D110:E111"/>
    <mergeCell ref="D114:E114"/>
    <mergeCell ref="D145:E145"/>
    <mergeCell ref="A112:A113"/>
    <mergeCell ref="C156:E160"/>
    <mergeCell ref="A156:B160"/>
    <mergeCell ref="A130:E130"/>
    <mergeCell ref="C149:E149"/>
    <mergeCell ref="A1:E1"/>
    <mergeCell ref="A2:E2"/>
    <mergeCell ref="A82:E82"/>
    <mergeCell ref="A3:E3"/>
    <mergeCell ref="A77:E77"/>
    <mergeCell ref="B20:B23"/>
    <mergeCell ref="C20:E23"/>
    <mergeCell ref="C5:E8"/>
    <mergeCell ref="A12:A14"/>
    <mergeCell ref="B12:B14"/>
    <mergeCell ref="C12:E14"/>
    <mergeCell ref="A67:E67"/>
    <mergeCell ref="A5:A8"/>
    <mergeCell ref="B5:B8"/>
    <mergeCell ref="A9:A11"/>
    <mergeCell ref="B9:B11"/>
    <mergeCell ref="C9:E11"/>
    <mergeCell ref="A20:A23"/>
    <mergeCell ref="A24:A28"/>
    <mergeCell ref="B24:B28"/>
    <mergeCell ref="C24:E28"/>
    <mergeCell ref="A18:A19"/>
    <mergeCell ref="B18:B19"/>
    <mergeCell ref="C18:E19"/>
    <mergeCell ref="A29:A32"/>
    <mergeCell ref="A79:A80"/>
    <mergeCell ref="A84:A89"/>
    <mergeCell ref="B84:B89"/>
    <mergeCell ref="C84:E89"/>
    <mergeCell ref="A52:A56"/>
    <mergeCell ref="B52:B56"/>
    <mergeCell ref="B96:B100"/>
    <mergeCell ref="C96:E100"/>
    <mergeCell ref="C41:E46"/>
    <mergeCell ref="A47:A51"/>
    <mergeCell ref="B47:B51"/>
    <mergeCell ref="C47:E51"/>
    <mergeCell ref="D79:E80"/>
    <mergeCell ref="C52:E56"/>
    <mergeCell ref="C37:E40"/>
    <mergeCell ref="A33:A36"/>
    <mergeCell ref="B33:B36"/>
    <mergeCell ref="C33:E36"/>
    <mergeCell ref="A131:E131"/>
    <mergeCell ref="B134:C134"/>
    <mergeCell ref="B122:C123"/>
    <mergeCell ref="D122:D123"/>
    <mergeCell ref="E122:E123"/>
    <mergeCell ref="B133:C133"/>
    <mergeCell ref="B136:C136"/>
    <mergeCell ref="B135:C135"/>
    <mergeCell ref="B79:B80"/>
    <mergeCell ref="C79:C80"/>
    <mergeCell ref="A96:A100"/>
    <mergeCell ref="A172:E172"/>
    <mergeCell ref="A174:E174"/>
    <mergeCell ref="A193:B194"/>
    <mergeCell ref="A37:A40"/>
    <mergeCell ref="B37:B40"/>
    <mergeCell ref="A41:A46"/>
    <mergeCell ref="B41:B46"/>
    <mergeCell ref="D144:E144"/>
    <mergeCell ref="A122:A123"/>
    <mergeCell ref="A101:A109"/>
    <mergeCell ref="B101:B109"/>
    <mergeCell ref="C101:E109"/>
    <mergeCell ref="A182:B189"/>
    <mergeCell ref="C182:E183"/>
    <mergeCell ref="C184:E185"/>
    <mergeCell ref="A170:B170"/>
    <mergeCell ref="C170:E170"/>
    <mergeCell ref="C186:E187"/>
    <mergeCell ref="C188:E189"/>
    <mergeCell ref="D124:D125"/>
    <mergeCell ref="A179:B181"/>
    <mergeCell ref="A161:B163"/>
    <mergeCell ref="C193:E194"/>
    <mergeCell ref="A69:E69"/>
    <mergeCell ref="A15:A17"/>
    <mergeCell ref="B15:B17"/>
    <mergeCell ref="C15:E17"/>
    <mergeCell ref="A196:B196"/>
    <mergeCell ref="C196:E196"/>
    <mergeCell ref="A177:B177"/>
    <mergeCell ref="A137:A141"/>
    <mergeCell ref="B137:C141"/>
    <mergeCell ref="D137:D141"/>
    <mergeCell ref="E137:E141"/>
    <mergeCell ref="A143:E143"/>
    <mergeCell ref="A164:B166"/>
    <mergeCell ref="C164:E166"/>
    <mergeCell ref="C161:E163"/>
    <mergeCell ref="C177:E177"/>
    <mergeCell ref="A149:B149"/>
    <mergeCell ref="A190:B192"/>
    <mergeCell ref="C190:E192"/>
    <mergeCell ref="A167:B167"/>
    <mergeCell ref="A154:B155"/>
    <mergeCell ref="C154:E155"/>
    <mergeCell ref="A150:B150"/>
    <mergeCell ref="C150:E150"/>
    <mergeCell ref="A151:E151"/>
  </mergeCells>
  <phoneticPr fontId="3" type="noConversion"/>
  <printOptions horizontalCentered="1"/>
  <pageMargins left="0.47244094488188981" right="0.47244094488188981" top="1.1811023622047245" bottom="0.59055118110236227" header="0.59055118110236227" footer="0.39370078740157483"/>
  <pageSetup paperSize="9" scale="82" firstPageNumber="2" fitToHeight="0" orientation="portrait" r:id="rId1"/>
  <headerFooter>
    <oddHeader xml:space="preserve">&amp;L&amp;"Arial CE,Tučné"Rekonstrukce areálu HZS Ostrava
SO 01 - hlavní objekt&amp;Rdíl 1.1 - Architektonické a stavebně technické řešení
&amp;"Arial CE,Tučné"23. TABULKA DVEŘÍ
</oddHeader>
    <oddFooter xml:space="preserve">&amp;L&amp;"Arial CE,Tučné"
VPÚ DECO PRAHA a.s.&amp;R&amp;"Arial CE,Tučné"
</oddFooter>
  </headerFooter>
  <rowBreaks count="2" manualBreakCount="2">
    <brk id="66" max="4" man="1"/>
    <brk id="130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AA118"/>
  <sheetViews>
    <sheetView showGridLines="0" tabSelected="1" view="pageLayout" zoomScale="85" zoomScaleNormal="90" zoomScaleSheetLayoutView="85" zoomScalePageLayoutView="85" workbookViewId="0">
      <selection activeCell="Q3" sqref="Q3"/>
    </sheetView>
  </sheetViews>
  <sheetFormatPr defaultRowHeight="15" x14ac:dyDescent="0.2"/>
  <cols>
    <col min="1" max="1" width="9.140625" style="94"/>
    <col min="2" max="2" width="10" style="88" customWidth="1"/>
    <col min="3" max="3" width="17.28515625" style="2" customWidth="1"/>
    <col min="4" max="4" width="5.85546875" style="2" customWidth="1"/>
    <col min="5" max="5" width="12.7109375" style="1" customWidth="1"/>
    <col min="6" max="6" width="7.28515625" style="6" customWidth="1"/>
    <col min="7" max="7" width="5.5703125" style="6" customWidth="1"/>
    <col min="8" max="8" width="5.42578125" style="75" customWidth="1"/>
    <col min="9" max="9" width="5.7109375" style="75" customWidth="1"/>
    <col min="10" max="10" width="5.28515625" style="6" customWidth="1"/>
    <col min="11" max="11" width="15.42578125" style="75" customWidth="1"/>
    <col min="12" max="13" width="8" style="75" customWidth="1"/>
    <col min="14" max="14" width="4.7109375" style="76" bestFit="1" customWidth="1"/>
    <col min="15" max="15" width="7.140625" style="11" bestFit="1" customWidth="1"/>
    <col min="16" max="16" width="8" style="11" customWidth="1"/>
    <col min="17" max="17" width="8" style="75" customWidth="1"/>
    <col min="18" max="18" width="9.85546875" style="75" customWidth="1"/>
    <col min="19" max="19" width="10.28515625" style="75" customWidth="1"/>
    <col min="20" max="20" width="78.28515625" style="11" customWidth="1"/>
    <col min="21" max="21" width="12.7109375" style="11" hidden="1" customWidth="1"/>
    <col min="22" max="22" width="15.7109375" style="6" hidden="1" customWidth="1"/>
    <col min="23" max="24" width="7.7109375" style="2" hidden="1" customWidth="1"/>
    <col min="25" max="25" width="10.140625" style="2" hidden="1" customWidth="1"/>
    <col min="26" max="26" width="9.140625" style="73"/>
    <col min="27" max="27" width="9.140625" style="89"/>
    <col min="28" max="16384" width="9.140625" style="6"/>
  </cols>
  <sheetData>
    <row r="1" spans="1:27" ht="24" customHeight="1" x14ac:dyDescent="0.2">
      <c r="B1" s="71" t="s">
        <v>93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72"/>
      <c r="W1" s="10"/>
      <c r="X1" s="10"/>
      <c r="Y1" s="10"/>
    </row>
    <row r="2" spans="1:27" ht="13.5" thickBot="1" x14ac:dyDescent="0.25">
      <c r="B2" s="74"/>
      <c r="E2" s="6"/>
    </row>
    <row r="3" spans="1:27" s="81" customFormat="1" ht="99" customHeight="1" thickBot="1" x14ac:dyDescent="0.25">
      <c r="A3" s="95"/>
      <c r="B3" s="77" t="s">
        <v>29</v>
      </c>
      <c r="C3" s="7" t="s">
        <v>64</v>
      </c>
      <c r="D3" s="97" t="s">
        <v>134</v>
      </c>
      <c r="E3" s="12" t="s">
        <v>73</v>
      </c>
      <c r="F3" s="12" t="s">
        <v>11</v>
      </c>
      <c r="G3" s="12" t="s">
        <v>65</v>
      </c>
      <c r="H3" s="12" t="s">
        <v>10</v>
      </c>
      <c r="I3" s="12" t="s">
        <v>34</v>
      </c>
      <c r="J3" s="12" t="s">
        <v>16</v>
      </c>
      <c r="K3" s="12" t="s">
        <v>94</v>
      </c>
      <c r="L3" s="127" t="s">
        <v>320</v>
      </c>
      <c r="M3" s="12" t="s">
        <v>102</v>
      </c>
      <c r="N3" s="12" t="s">
        <v>12</v>
      </c>
      <c r="O3" s="97" t="s">
        <v>146</v>
      </c>
      <c r="P3" s="12" t="s">
        <v>51</v>
      </c>
      <c r="Q3" s="127" t="s">
        <v>100</v>
      </c>
      <c r="R3" s="127" t="s">
        <v>342</v>
      </c>
      <c r="S3" s="127" t="s">
        <v>341</v>
      </c>
      <c r="T3" s="78" t="s">
        <v>17</v>
      </c>
      <c r="U3" s="78"/>
      <c r="V3" s="2"/>
      <c r="W3" s="79" t="s">
        <v>3</v>
      </c>
      <c r="X3" s="80" t="s">
        <v>2</v>
      </c>
      <c r="Y3" s="79" t="s">
        <v>33</v>
      </c>
      <c r="Z3" s="73"/>
      <c r="AA3" s="90"/>
    </row>
    <row r="4" spans="1:27" ht="12.75" x14ac:dyDescent="0.2">
      <c r="B4" s="82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W4" s="13"/>
      <c r="X4" s="13"/>
      <c r="Y4" s="13"/>
    </row>
    <row r="5" spans="1:27" ht="26.25" x14ac:dyDescent="0.2">
      <c r="B5" s="98" t="s">
        <v>137</v>
      </c>
      <c r="C5" s="92"/>
      <c r="D5" s="99">
        <f>SUM(D6:D18)</f>
        <v>20</v>
      </c>
      <c r="E5" s="83"/>
      <c r="F5" s="14"/>
      <c r="G5" s="14"/>
      <c r="H5" s="14"/>
      <c r="I5" s="14"/>
      <c r="J5" s="14"/>
      <c r="K5" s="14"/>
      <c r="L5" s="14"/>
      <c r="M5" s="14"/>
      <c r="N5" s="14"/>
      <c r="O5" s="14"/>
      <c r="P5" s="87"/>
      <c r="Q5" s="14"/>
      <c r="R5" s="14"/>
      <c r="S5" s="14"/>
      <c r="T5" s="20"/>
      <c r="W5" s="13"/>
      <c r="X5" s="13"/>
      <c r="Y5" s="13"/>
    </row>
    <row r="6" spans="1:27" s="85" customFormat="1" ht="25.5" customHeight="1" x14ac:dyDescent="0.2">
      <c r="A6" s="96"/>
      <c r="B6" s="21" t="s">
        <v>176</v>
      </c>
      <c r="C6" s="92" t="s">
        <v>173</v>
      </c>
      <c r="D6" s="101">
        <v>1</v>
      </c>
      <c r="E6" s="83" t="s">
        <v>131</v>
      </c>
      <c r="F6" s="14" t="s">
        <v>130</v>
      </c>
      <c r="G6" s="14" t="s">
        <v>174</v>
      </c>
      <c r="H6" s="14" t="s">
        <v>334</v>
      </c>
      <c r="I6" s="14" t="s">
        <v>5</v>
      </c>
      <c r="J6" s="14" t="s">
        <v>171</v>
      </c>
      <c r="K6" s="87" t="s">
        <v>175</v>
      </c>
      <c r="L6" s="14" t="s">
        <v>321</v>
      </c>
      <c r="M6" s="14" t="s">
        <v>15</v>
      </c>
      <c r="N6" s="14" t="s">
        <v>76</v>
      </c>
      <c r="O6" s="14" t="s">
        <v>14</v>
      </c>
      <c r="P6" s="87" t="s">
        <v>15</v>
      </c>
      <c r="Q6" s="14" t="s">
        <v>15</v>
      </c>
      <c r="R6" s="14" t="s">
        <v>343</v>
      </c>
      <c r="S6" s="14" t="s">
        <v>343</v>
      </c>
      <c r="T6" s="20" t="s">
        <v>347</v>
      </c>
      <c r="U6" s="2"/>
      <c r="V6" s="2"/>
      <c r="W6" s="3"/>
      <c r="X6" s="3"/>
      <c r="Y6" s="83"/>
      <c r="Z6" s="84"/>
      <c r="AA6" s="91"/>
    </row>
    <row r="7" spans="1:27" s="85" customFormat="1" ht="25.5" customHeight="1" x14ac:dyDescent="0.2">
      <c r="A7" s="96"/>
      <c r="B7" s="21" t="s">
        <v>178</v>
      </c>
      <c r="C7" s="69" t="s">
        <v>195</v>
      </c>
      <c r="D7" s="101">
        <v>2</v>
      </c>
      <c r="E7" s="86" t="s">
        <v>98</v>
      </c>
      <c r="F7" s="14" t="s">
        <v>128</v>
      </c>
      <c r="G7" s="14" t="s">
        <v>174</v>
      </c>
      <c r="H7" s="87" t="s">
        <v>332</v>
      </c>
      <c r="I7" s="87" t="s">
        <v>18</v>
      </c>
      <c r="J7" s="87" t="s">
        <v>15</v>
      </c>
      <c r="K7" s="14" t="s">
        <v>95</v>
      </c>
      <c r="L7" s="14" t="s">
        <v>15</v>
      </c>
      <c r="M7" s="14" t="s">
        <v>15</v>
      </c>
      <c r="N7" s="14" t="s">
        <v>76</v>
      </c>
      <c r="O7" s="14" t="s">
        <v>14</v>
      </c>
      <c r="P7" s="87" t="s">
        <v>15</v>
      </c>
      <c r="Q7" s="87" t="s">
        <v>15</v>
      </c>
      <c r="R7" s="14" t="s">
        <v>343</v>
      </c>
      <c r="S7" s="14" t="s">
        <v>343</v>
      </c>
      <c r="T7" s="20" t="s">
        <v>348</v>
      </c>
      <c r="U7" s="2"/>
      <c r="V7" s="2"/>
      <c r="W7" s="3"/>
      <c r="X7" s="3"/>
      <c r="Y7" s="83"/>
      <c r="Z7" s="84"/>
      <c r="AA7" s="91"/>
    </row>
    <row r="8" spans="1:27" s="85" customFormat="1" ht="25.5" customHeight="1" x14ac:dyDescent="0.2">
      <c r="A8" s="96"/>
      <c r="B8" s="21" t="s">
        <v>179</v>
      </c>
      <c r="C8" s="69" t="s">
        <v>194</v>
      </c>
      <c r="D8" s="101">
        <v>6</v>
      </c>
      <c r="E8" s="86" t="s">
        <v>98</v>
      </c>
      <c r="F8" s="14" t="s">
        <v>128</v>
      </c>
      <c r="G8" s="14" t="s">
        <v>174</v>
      </c>
      <c r="H8" s="87" t="s">
        <v>332</v>
      </c>
      <c r="I8" s="87" t="s">
        <v>19</v>
      </c>
      <c r="J8" s="14" t="s">
        <v>15</v>
      </c>
      <c r="K8" s="14" t="s">
        <v>95</v>
      </c>
      <c r="L8" s="14" t="s">
        <v>15</v>
      </c>
      <c r="M8" s="14" t="s">
        <v>15</v>
      </c>
      <c r="N8" s="14" t="s">
        <v>76</v>
      </c>
      <c r="O8" s="14" t="s">
        <v>14</v>
      </c>
      <c r="P8" s="87" t="s">
        <v>15</v>
      </c>
      <c r="Q8" s="87" t="s">
        <v>15</v>
      </c>
      <c r="R8" s="14" t="s">
        <v>343</v>
      </c>
      <c r="S8" s="14" t="s">
        <v>343</v>
      </c>
      <c r="T8" s="20" t="s">
        <v>348</v>
      </c>
      <c r="U8" s="2"/>
      <c r="V8" s="2"/>
      <c r="W8" s="3"/>
      <c r="X8" s="3"/>
      <c r="Y8" s="83"/>
      <c r="Z8" s="84"/>
      <c r="AA8" s="91"/>
    </row>
    <row r="9" spans="1:27" s="85" customFormat="1" ht="25.5" customHeight="1" x14ac:dyDescent="0.2">
      <c r="A9" s="96"/>
      <c r="B9" s="21" t="s">
        <v>180</v>
      </c>
      <c r="C9" s="69" t="s">
        <v>183</v>
      </c>
      <c r="D9" s="101">
        <v>2</v>
      </c>
      <c r="E9" s="83" t="s">
        <v>131</v>
      </c>
      <c r="F9" s="14" t="s">
        <v>128</v>
      </c>
      <c r="G9" s="87" t="s">
        <v>174</v>
      </c>
      <c r="H9" s="87" t="s">
        <v>333</v>
      </c>
      <c r="I9" s="87" t="s">
        <v>5</v>
      </c>
      <c r="J9" s="14" t="s">
        <v>15</v>
      </c>
      <c r="K9" s="14" t="s">
        <v>95</v>
      </c>
      <c r="L9" s="14" t="s">
        <v>15</v>
      </c>
      <c r="M9" s="14" t="s">
        <v>15</v>
      </c>
      <c r="N9" s="14" t="s">
        <v>76</v>
      </c>
      <c r="O9" s="14" t="s">
        <v>14</v>
      </c>
      <c r="P9" s="87" t="s">
        <v>90</v>
      </c>
      <c r="Q9" s="87" t="s">
        <v>15</v>
      </c>
      <c r="R9" s="14" t="s">
        <v>343</v>
      </c>
      <c r="S9" s="14" t="s">
        <v>343</v>
      </c>
      <c r="T9" s="20" t="s">
        <v>349</v>
      </c>
      <c r="U9" s="2"/>
      <c r="V9" s="2"/>
      <c r="W9" s="3"/>
      <c r="X9" s="3"/>
      <c r="Y9" s="83"/>
      <c r="Z9" s="84"/>
      <c r="AA9" s="91"/>
    </row>
    <row r="10" spans="1:27" s="85" customFormat="1" ht="25.5" customHeight="1" x14ac:dyDescent="0.2">
      <c r="A10" s="96"/>
      <c r="B10" s="21" t="s">
        <v>184</v>
      </c>
      <c r="C10" s="69" t="s">
        <v>185</v>
      </c>
      <c r="D10" s="101">
        <v>1</v>
      </c>
      <c r="E10" s="86" t="s">
        <v>97</v>
      </c>
      <c r="F10" s="14" t="s">
        <v>130</v>
      </c>
      <c r="G10" s="87" t="s">
        <v>129</v>
      </c>
      <c r="H10" s="87" t="s">
        <v>46</v>
      </c>
      <c r="I10" s="87" t="s">
        <v>18</v>
      </c>
      <c r="J10" s="14" t="s">
        <v>171</v>
      </c>
      <c r="K10" s="87" t="s">
        <v>186</v>
      </c>
      <c r="L10" s="14" t="s">
        <v>15</v>
      </c>
      <c r="M10" s="14" t="s">
        <v>15</v>
      </c>
      <c r="N10" s="14" t="s">
        <v>76</v>
      </c>
      <c r="O10" s="14" t="s">
        <v>14</v>
      </c>
      <c r="P10" s="87" t="s">
        <v>90</v>
      </c>
      <c r="Q10" s="87" t="s">
        <v>15</v>
      </c>
      <c r="R10" s="14" t="s">
        <v>343</v>
      </c>
      <c r="S10" s="14" t="s">
        <v>343</v>
      </c>
      <c r="T10" s="20" t="s">
        <v>350</v>
      </c>
      <c r="U10" s="2"/>
      <c r="V10" s="2"/>
      <c r="W10" s="3"/>
      <c r="X10" s="3"/>
      <c r="Y10" s="83"/>
      <c r="Z10" s="84"/>
      <c r="AA10" s="91"/>
    </row>
    <row r="11" spans="1:27" s="85" customFormat="1" ht="25.5" customHeight="1" x14ac:dyDescent="0.2">
      <c r="A11" s="96"/>
      <c r="B11" s="21" t="s">
        <v>187</v>
      </c>
      <c r="C11" s="69" t="s">
        <v>188</v>
      </c>
      <c r="D11" s="101">
        <v>1</v>
      </c>
      <c r="E11" s="86" t="s">
        <v>97</v>
      </c>
      <c r="F11" s="14" t="s">
        <v>130</v>
      </c>
      <c r="G11" s="87" t="s">
        <v>174</v>
      </c>
      <c r="H11" s="14" t="s">
        <v>197</v>
      </c>
      <c r="I11" s="87" t="s">
        <v>19</v>
      </c>
      <c r="J11" s="87" t="s">
        <v>171</v>
      </c>
      <c r="K11" s="87" t="s">
        <v>189</v>
      </c>
      <c r="L11" s="14" t="s">
        <v>15</v>
      </c>
      <c r="M11" s="14" t="s">
        <v>15</v>
      </c>
      <c r="N11" s="14" t="s">
        <v>76</v>
      </c>
      <c r="O11" s="87" t="s">
        <v>14</v>
      </c>
      <c r="P11" s="87" t="s">
        <v>15</v>
      </c>
      <c r="Q11" s="14" t="s">
        <v>15</v>
      </c>
      <c r="R11" s="14" t="s">
        <v>343</v>
      </c>
      <c r="S11" s="14" t="s">
        <v>343</v>
      </c>
      <c r="T11" s="20" t="s">
        <v>350</v>
      </c>
      <c r="U11" s="2"/>
      <c r="V11" s="2"/>
      <c r="W11" s="3"/>
      <c r="X11" s="3"/>
      <c r="Y11" s="83"/>
      <c r="Z11" s="84"/>
      <c r="AA11" s="91"/>
    </row>
    <row r="12" spans="1:27" s="85" customFormat="1" ht="25.5" customHeight="1" x14ac:dyDescent="0.2">
      <c r="A12" s="96"/>
      <c r="B12" s="21" t="s">
        <v>190</v>
      </c>
      <c r="C12" s="69" t="s">
        <v>188</v>
      </c>
      <c r="D12" s="101">
        <v>1</v>
      </c>
      <c r="E12" s="86" t="s">
        <v>98</v>
      </c>
      <c r="F12" s="14" t="s">
        <v>130</v>
      </c>
      <c r="G12" s="87" t="s">
        <v>174</v>
      </c>
      <c r="H12" s="14" t="s">
        <v>197</v>
      </c>
      <c r="I12" s="14" t="s">
        <v>19</v>
      </c>
      <c r="J12" s="87" t="s">
        <v>171</v>
      </c>
      <c r="K12" s="87" t="s">
        <v>189</v>
      </c>
      <c r="L12" s="14" t="s">
        <v>15</v>
      </c>
      <c r="M12" s="14" t="s">
        <v>15</v>
      </c>
      <c r="N12" s="14" t="s">
        <v>76</v>
      </c>
      <c r="O12" s="14" t="s">
        <v>14</v>
      </c>
      <c r="P12" s="87" t="s">
        <v>15</v>
      </c>
      <c r="Q12" s="14" t="s">
        <v>15</v>
      </c>
      <c r="R12" s="14" t="s">
        <v>343</v>
      </c>
      <c r="S12" s="14" t="s">
        <v>343</v>
      </c>
      <c r="T12" s="20" t="s">
        <v>350</v>
      </c>
      <c r="U12" s="2"/>
      <c r="V12" s="2"/>
      <c r="W12" s="3"/>
      <c r="X12" s="3"/>
      <c r="Y12" s="83"/>
      <c r="Z12" s="84"/>
      <c r="AA12" s="91"/>
    </row>
    <row r="13" spans="1:27" s="85" customFormat="1" ht="25.5" customHeight="1" x14ac:dyDescent="0.2">
      <c r="A13" s="96"/>
      <c r="B13" s="21" t="s">
        <v>339</v>
      </c>
      <c r="C13" s="69" t="s">
        <v>192</v>
      </c>
      <c r="D13" s="101">
        <v>1</v>
      </c>
      <c r="E13" s="86" t="s">
        <v>97</v>
      </c>
      <c r="F13" s="14" t="s">
        <v>128</v>
      </c>
      <c r="G13" s="87" t="s">
        <v>174</v>
      </c>
      <c r="H13" s="14" t="s">
        <v>332</v>
      </c>
      <c r="I13" s="87" t="s">
        <v>18</v>
      </c>
      <c r="J13" s="87" t="s">
        <v>15</v>
      </c>
      <c r="K13" s="14" t="s">
        <v>95</v>
      </c>
      <c r="L13" s="14" t="s">
        <v>15</v>
      </c>
      <c r="M13" s="14" t="s">
        <v>15</v>
      </c>
      <c r="N13" s="14" t="s">
        <v>76</v>
      </c>
      <c r="O13" s="14" t="s">
        <v>14</v>
      </c>
      <c r="P13" s="87" t="s">
        <v>90</v>
      </c>
      <c r="Q13" s="14" t="s">
        <v>15</v>
      </c>
      <c r="R13" s="14" t="s">
        <v>343</v>
      </c>
      <c r="S13" s="14" t="s">
        <v>343</v>
      </c>
      <c r="T13" s="20" t="s">
        <v>348</v>
      </c>
      <c r="U13" s="2"/>
      <c r="V13" s="2"/>
      <c r="W13" s="3"/>
      <c r="X13" s="3"/>
      <c r="Y13" s="83"/>
      <c r="Z13" s="84"/>
      <c r="AA13" s="91"/>
    </row>
    <row r="14" spans="1:27" s="85" customFormat="1" ht="24.75" customHeight="1" x14ac:dyDescent="0.2">
      <c r="A14" s="96"/>
      <c r="B14" s="21" t="s">
        <v>193</v>
      </c>
      <c r="C14" s="69" t="s">
        <v>173</v>
      </c>
      <c r="D14" s="101">
        <v>1</v>
      </c>
      <c r="E14" s="86" t="s">
        <v>98</v>
      </c>
      <c r="F14" s="14" t="s">
        <v>130</v>
      </c>
      <c r="G14" s="87" t="s">
        <v>174</v>
      </c>
      <c r="H14" s="14" t="s">
        <v>46</v>
      </c>
      <c r="I14" s="87" t="s">
        <v>18</v>
      </c>
      <c r="J14" s="14" t="s">
        <v>171</v>
      </c>
      <c r="K14" s="87" t="s">
        <v>196</v>
      </c>
      <c r="L14" s="14" t="s">
        <v>15</v>
      </c>
      <c r="M14" s="14" t="s">
        <v>15</v>
      </c>
      <c r="N14" s="14" t="s">
        <v>76</v>
      </c>
      <c r="O14" s="87" t="s">
        <v>14</v>
      </c>
      <c r="P14" s="87" t="s">
        <v>15</v>
      </c>
      <c r="Q14" s="14" t="s">
        <v>15</v>
      </c>
      <c r="R14" s="14" t="s">
        <v>343</v>
      </c>
      <c r="S14" s="14" t="s">
        <v>343</v>
      </c>
      <c r="T14" s="20" t="s">
        <v>350</v>
      </c>
      <c r="U14" s="2"/>
      <c r="V14" s="2"/>
      <c r="W14" s="3"/>
      <c r="X14" s="3"/>
      <c r="Y14" s="83"/>
      <c r="Z14" s="84"/>
      <c r="AA14" s="91"/>
    </row>
    <row r="15" spans="1:27" s="85" customFormat="1" ht="25.5" customHeight="1" x14ac:dyDescent="0.2">
      <c r="A15" s="96"/>
      <c r="B15" s="21" t="s">
        <v>199</v>
      </c>
      <c r="C15" s="69" t="s">
        <v>173</v>
      </c>
      <c r="D15" s="101">
        <v>1</v>
      </c>
      <c r="E15" s="86" t="s">
        <v>97</v>
      </c>
      <c r="F15" s="14" t="s">
        <v>128</v>
      </c>
      <c r="G15" s="87" t="s">
        <v>174</v>
      </c>
      <c r="H15" s="14" t="s">
        <v>177</v>
      </c>
      <c r="I15" s="87" t="s">
        <v>19</v>
      </c>
      <c r="J15" s="14" t="s">
        <v>15</v>
      </c>
      <c r="K15" s="14" t="s">
        <v>95</v>
      </c>
      <c r="L15" s="14" t="s">
        <v>15</v>
      </c>
      <c r="M15" s="14" t="s">
        <v>15</v>
      </c>
      <c r="N15" s="14" t="s">
        <v>76</v>
      </c>
      <c r="O15" s="87" t="s">
        <v>14</v>
      </c>
      <c r="P15" s="87" t="s">
        <v>15</v>
      </c>
      <c r="Q15" s="14" t="s">
        <v>15</v>
      </c>
      <c r="R15" s="14" t="s">
        <v>345</v>
      </c>
      <c r="S15" s="14" t="s">
        <v>346</v>
      </c>
      <c r="T15" s="20" t="s">
        <v>348</v>
      </c>
      <c r="U15" s="2"/>
      <c r="V15" s="2"/>
      <c r="W15" s="3"/>
      <c r="X15" s="3"/>
      <c r="Y15" s="83"/>
      <c r="Z15" s="84"/>
      <c r="AA15" s="91"/>
    </row>
    <row r="16" spans="1:27" s="85" customFormat="1" ht="26.25" customHeight="1" x14ac:dyDescent="0.2">
      <c r="A16" s="96"/>
      <c r="B16" s="21" t="s">
        <v>200</v>
      </c>
      <c r="C16" s="69" t="s">
        <v>201</v>
      </c>
      <c r="D16" s="101">
        <v>1</v>
      </c>
      <c r="E16" s="83" t="s">
        <v>96</v>
      </c>
      <c r="F16" s="14" t="s">
        <v>128</v>
      </c>
      <c r="G16" s="87" t="s">
        <v>129</v>
      </c>
      <c r="H16" s="14" t="s">
        <v>177</v>
      </c>
      <c r="I16" s="87" t="s">
        <v>18</v>
      </c>
      <c r="J16" s="14" t="s">
        <v>15</v>
      </c>
      <c r="K16" s="14" t="s">
        <v>95</v>
      </c>
      <c r="L16" s="14" t="s">
        <v>15</v>
      </c>
      <c r="M16" s="14" t="s">
        <v>15</v>
      </c>
      <c r="N16" s="87" t="s">
        <v>32</v>
      </c>
      <c r="O16" s="87" t="s">
        <v>27</v>
      </c>
      <c r="P16" s="87" t="s">
        <v>15</v>
      </c>
      <c r="Q16" s="14" t="s">
        <v>15</v>
      </c>
      <c r="R16" s="14" t="s">
        <v>345</v>
      </c>
      <c r="S16" s="14" t="s">
        <v>346</v>
      </c>
      <c r="T16" s="20" t="s">
        <v>348</v>
      </c>
      <c r="U16" s="2"/>
      <c r="V16" s="2"/>
      <c r="W16" s="3"/>
      <c r="X16" s="3"/>
      <c r="Y16" s="83"/>
      <c r="Z16" s="84"/>
      <c r="AA16" s="91"/>
    </row>
    <row r="17" spans="1:27" s="85" customFormat="1" ht="25.5" customHeight="1" x14ac:dyDescent="0.2">
      <c r="A17" s="96"/>
      <c r="B17" s="21" t="s">
        <v>202</v>
      </c>
      <c r="C17" s="69" t="s">
        <v>173</v>
      </c>
      <c r="D17" s="101">
        <v>1</v>
      </c>
      <c r="E17" s="86" t="s">
        <v>96</v>
      </c>
      <c r="F17" s="87" t="s">
        <v>128</v>
      </c>
      <c r="G17" s="87" t="s">
        <v>129</v>
      </c>
      <c r="H17" s="14" t="s">
        <v>332</v>
      </c>
      <c r="I17" s="87" t="s">
        <v>19</v>
      </c>
      <c r="J17" s="14" t="s">
        <v>15</v>
      </c>
      <c r="K17" s="14" t="s">
        <v>95</v>
      </c>
      <c r="L17" s="14" t="s">
        <v>15</v>
      </c>
      <c r="M17" s="14" t="s">
        <v>15</v>
      </c>
      <c r="N17" s="87" t="s">
        <v>76</v>
      </c>
      <c r="O17" s="87" t="s">
        <v>14</v>
      </c>
      <c r="P17" s="87" t="s">
        <v>15</v>
      </c>
      <c r="Q17" s="14" t="s">
        <v>15</v>
      </c>
      <c r="R17" s="14" t="s">
        <v>345</v>
      </c>
      <c r="S17" s="14" t="s">
        <v>346</v>
      </c>
      <c r="T17" s="20" t="s">
        <v>351</v>
      </c>
      <c r="U17" s="2"/>
      <c r="V17" s="2"/>
      <c r="W17" s="3"/>
      <c r="X17" s="3"/>
      <c r="Y17" s="83"/>
      <c r="Z17" s="84"/>
      <c r="AA17" s="91"/>
    </row>
    <row r="18" spans="1:27" s="85" customFormat="1" ht="25.5" customHeight="1" x14ac:dyDescent="0.2">
      <c r="A18" s="96"/>
      <c r="B18" s="21" t="s">
        <v>203</v>
      </c>
      <c r="C18" s="69" t="s">
        <v>173</v>
      </c>
      <c r="D18" s="101">
        <v>1</v>
      </c>
      <c r="E18" s="86" t="s">
        <v>97</v>
      </c>
      <c r="F18" s="87" t="s">
        <v>130</v>
      </c>
      <c r="G18" s="87" t="s">
        <v>129</v>
      </c>
      <c r="H18" s="14" t="s">
        <v>46</v>
      </c>
      <c r="I18" s="87" t="s">
        <v>19</v>
      </c>
      <c r="J18" s="14" t="s">
        <v>171</v>
      </c>
      <c r="K18" s="87" t="s">
        <v>175</v>
      </c>
      <c r="L18" s="14" t="s">
        <v>15</v>
      </c>
      <c r="M18" s="14" t="s">
        <v>15</v>
      </c>
      <c r="N18" s="87" t="s">
        <v>76</v>
      </c>
      <c r="O18" s="87" t="s">
        <v>14</v>
      </c>
      <c r="P18" s="87" t="s">
        <v>15</v>
      </c>
      <c r="Q18" s="14" t="s">
        <v>15</v>
      </c>
      <c r="R18" s="14" t="s">
        <v>343</v>
      </c>
      <c r="S18" s="14" t="s">
        <v>343</v>
      </c>
      <c r="T18" s="20" t="s">
        <v>350</v>
      </c>
      <c r="U18" s="2"/>
      <c r="V18" s="2"/>
      <c r="W18" s="3"/>
      <c r="X18" s="3"/>
      <c r="Y18" s="83"/>
      <c r="Z18" s="84"/>
      <c r="AA18" s="91"/>
    </row>
    <row r="19" spans="1:27" s="85" customFormat="1" ht="15.75" x14ac:dyDescent="0.2">
      <c r="A19" s="96"/>
      <c r="B19" s="21"/>
      <c r="C19" s="69"/>
      <c r="D19" s="101"/>
      <c r="E19" s="86"/>
      <c r="F19" s="14"/>
      <c r="G19" s="87"/>
      <c r="H19" s="14"/>
      <c r="I19" s="87"/>
      <c r="J19" s="14"/>
      <c r="K19" s="14"/>
      <c r="L19" s="14"/>
      <c r="M19" s="14"/>
      <c r="N19" s="87"/>
      <c r="O19" s="87"/>
      <c r="P19" s="87"/>
      <c r="Q19" s="14"/>
      <c r="R19" s="87"/>
      <c r="S19" s="87"/>
      <c r="T19" s="20"/>
      <c r="U19" s="2"/>
      <c r="V19" s="2"/>
      <c r="W19" s="3"/>
      <c r="X19" s="3"/>
      <c r="Y19" s="83"/>
      <c r="Z19" s="84"/>
      <c r="AA19" s="91"/>
    </row>
    <row r="20" spans="1:27" s="85" customFormat="1" ht="26.25" customHeight="1" x14ac:dyDescent="0.2">
      <c r="A20" s="96"/>
      <c r="B20" s="98" t="s">
        <v>138</v>
      </c>
      <c r="C20" s="69"/>
      <c r="D20" s="101">
        <f>SUM(D21:D30)</f>
        <v>13</v>
      </c>
      <c r="E20" s="86"/>
      <c r="F20" s="14"/>
      <c r="G20" s="87"/>
      <c r="H20" s="87"/>
      <c r="I20" s="87"/>
      <c r="J20" s="14"/>
      <c r="K20" s="14"/>
      <c r="L20" s="14"/>
      <c r="M20" s="14"/>
      <c r="N20" s="87"/>
      <c r="O20" s="87"/>
      <c r="P20" s="87"/>
      <c r="Q20" s="87"/>
      <c r="R20" s="14"/>
      <c r="S20" s="14"/>
      <c r="T20" s="20"/>
      <c r="U20" s="2"/>
      <c r="V20" s="2"/>
      <c r="W20" s="3"/>
      <c r="X20" s="3"/>
      <c r="Y20" s="83"/>
      <c r="Z20" s="84"/>
      <c r="AA20" s="91"/>
    </row>
    <row r="21" spans="1:27" s="85" customFormat="1" ht="26.25" customHeight="1" x14ac:dyDescent="0.2">
      <c r="A21" s="96"/>
      <c r="B21" s="21" t="s">
        <v>179</v>
      </c>
      <c r="C21" s="69" t="s">
        <v>225</v>
      </c>
      <c r="D21" s="101">
        <v>1</v>
      </c>
      <c r="E21" s="86" t="s">
        <v>98</v>
      </c>
      <c r="F21" s="14" t="s">
        <v>128</v>
      </c>
      <c r="G21" s="14" t="s">
        <v>174</v>
      </c>
      <c r="H21" s="14" t="s">
        <v>332</v>
      </c>
      <c r="I21" s="87" t="s">
        <v>19</v>
      </c>
      <c r="J21" s="14" t="s">
        <v>15</v>
      </c>
      <c r="K21" s="14" t="s">
        <v>95</v>
      </c>
      <c r="L21" s="14" t="s">
        <v>15</v>
      </c>
      <c r="M21" s="14" t="s">
        <v>15</v>
      </c>
      <c r="N21" s="14" t="s">
        <v>76</v>
      </c>
      <c r="O21" s="14" t="s">
        <v>14</v>
      </c>
      <c r="P21" s="87" t="s">
        <v>15</v>
      </c>
      <c r="Q21" s="87" t="s">
        <v>15</v>
      </c>
      <c r="R21" s="14" t="s">
        <v>343</v>
      </c>
      <c r="S21" s="14" t="s">
        <v>343</v>
      </c>
      <c r="T21" s="20" t="s">
        <v>348</v>
      </c>
      <c r="U21" s="2"/>
      <c r="V21" s="2"/>
      <c r="W21" s="3"/>
      <c r="X21" s="3"/>
      <c r="Y21" s="83"/>
      <c r="Z21" s="84"/>
      <c r="AA21" s="91"/>
    </row>
    <row r="22" spans="1:27" s="85" customFormat="1" ht="26.25" customHeight="1" x14ac:dyDescent="0.2">
      <c r="A22" s="96"/>
      <c r="B22" s="21" t="s">
        <v>199</v>
      </c>
      <c r="C22" s="69" t="s">
        <v>173</v>
      </c>
      <c r="D22" s="101">
        <v>2</v>
      </c>
      <c r="E22" s="86" t="s">
        <v>97</v>
      </c>
      <c r="F22" s="14" t="s">
        <v>128</v>
      </c>
      <c r="G22" s="87" t="s">
        <v>174</v>
      </c>
      <c r="H22" s="14" t="s">
        <v>177</v>
      </c>
      <c r="I22" s="87" t="s">
        <v>19</v>
      </c>
      <c r="J22" s="14" t="s">
        <v>15</v>
      </c>
      <c r="K22" s="14" t="s">
        <v>95</v>
      </c>
      <c r="L22" s="14" t="s">
        <v>15</v>
      </c>
      <c r="M22" s="14" t="s">
        <v>15</v>
      </c>
      <c r="N22" s="14" t="s">
        <v>76</v>
      </c>
      <c r="O22" s="87" t="s">
        <v>14</v>
      </c>
      <c r="P22" s="87" t="s">
        <v>15</v>
      </c>
      <c r="Q22" s="14" t="s">
        <v>15</v>
      </c>
      <c r="R22" s="14" t="s">
        <v>345</v>
      </c>
      <c r="S22" s="14" t="s">
        <v>346</v>
      </c>
      <c r="T22" s="20" t="s">
        <v>351</v>
      </c>
      <c r="U22" s="2"/>
      <c r="V22" s="2"/>
      <c r="W22" s="3"/>
      <c r="X22" s="3"/>
      <c r="Y22" s="83"/>
      <c r="Z22" s="84"/>
      <c r="AA22" s="91"/>
    </row>
    <row r="23" spans="1:27" s="85" customFormat="1" ht="26.25" customHeight="1" x14ac:dyDescent="0.2">
      <c r="A23" s="96"/>
      <c r="B23" s="21" t="s">
        <v>200</v>
      </c>
      <c r="C23" s="69" t="s">
        <v>226</v>
      </c>
      <c r="D23" s="101">
        <v>1</v>
      </c>
      <c r="E23" s="83" t="s">
        <v>96</v>
      </c>
      <c r="F23" s="14" t="s">
        <v>128</v>
      </c>
      <c r="G23" s="87" t="s">
        <v>129</v>
      </c>
      <c r="H23" s="14" t="s">
        <v>177</v>
      </c>
      <c r="I23" s="87" t="s">
        <v>18</v>
      </c>
      <c r="J23" s="14" t="s">
        <v>15</v>
      </c>
      <c r="K23" s="14" t="s">
        <v>95</v>
      </c>
      <c r="L23" s="14" t="s">
        <v>15</v>
      </c>
      <c r="M23" s="14" t="s">
        <v>15</v>
      </c>
      <c r="N23" s="87" t="s">
        <v>32</v>
      </c>
      <c r="O23" s="87" t="s">
        <v>27</v>
      </c>
      <c r="P23" s="87" t="s">
        <v>15</v>
      </c>
      <c r="Q23" s="14" t="s">
        <v>15</v>
      </c>
      <c r="R23" s="14" t="s">
        <v>345</v>
      </c>
      <c r="S23" s="14" t="s">
        <v>346</v>
      </c>
      <c r="T23" s="20" t="s">
        <v>351</v>
      </c>
      <c r="U23" s="2"/>
      <c r="V23" s="2"/>
      <c r="W23" s="3"/>
      <c r="X23" s="3"/>
      <c r="Y23" s="83"/>
      <c r="Z23" s="84"/>
      <c r="AA23" s="91"/>
    </row>
    <row r="24" spans="1:27" s="85" customFormat="1" ht="25.5" customHeight="1" x14ac:dyDescent="0.2">
      <c r="A24" s="96"/>
      <c r="B24" s="21" t="s">
        <v>204</v>
      </c>
      <c r="C24" s="69" t="s">
        <v>205</v>
      </c>
      <c r="D24" s="101">
        <v>1</v>
      </c>
      <c r="E24" s="86" t="s">
        <v>131</v>
      </c>
      <c r="F24" s="87" t="s">
        <v>130</v>
      </c>
      <c r="G24" s="87" t="s">
        <v>174</v>
      </c>
      <c r="H24" s="87" t="s">
        <v>334</v>
      </c>
      <c r="I24" s="14" t="s">
        <v>5</v>
      </c>
      <c r="J24" s="14" t="s">
        <v>171</v>
      </c>
      <c r="K24" s="87" t="s">
        <v>196</v>
      </c>
      <c r="L24" s="14" t="s">
        <v>321</v>
      </c>
      <c r="M24" s="14" t="s">
        <v>15</v>
      </c>
      <c r="N24" s="14" t="s">
        <v>76</v>
      </c>
      <c r="O24" s="87" t="s">
        <v>14</v>
      </c>
      <c r="P24" s="87" t="s">
        <v>90</v>
      </c>
      <c r="Q24" s="14" t="s">
        <v>15</v>
      </c>
      <c r="R24" s="14" t="s">
        <v>343</v>
      </c>
      <c r="S24" s="14" t="s">
        <v>343</v>
      </c>
      <c r="T24" s="20" t="s">
        <v>352</v>
      </c>
      <c r="U24" s="2"/>
      <c r="V24" s="2"/>
      <c r="W24" s="3"/>
      <c r="X24" s="3"/>
      <c r="Y24" s="83"/>
      <c r="Z24" s="84"/>
      <c r="AA24" s="91"/>
    </row>
    <row r="25" spans="1:27" s="85" customFormat="1" ht="25.5" customHeight="1" x14ac:dyDescent="0.2">
      <c r="A25" s="96"/>
      <c r="B25" s="21" t="s">
        <v>206</v>
      </c>
      <c r="C25" s="69" t="s">
        <v>205</v>
      </c>
      <c r="D25" s="101">
        <v>1</v>
      </c>
      <c r="E25" s="86" t="s">
        <v>98</v>
      </c>
      <c r="F25" s="87" t="s">
        <v>130</v>
      </c>
      <c r="G25" s="14" t="s">
        <v>174</v>
      </c>
      <c r="H25" s="14" t="s">
        <v>46</v>
      </c>
      <c r="I25" s="14" t="s">
        <v>18</v>
      </c>
      <c r="J25" s="14" t="s">
        <v>171</v>
      </c>
      <c r="K25" s="87" t="s">
        <v>175</v>
      </c>
      <c r="L25" s="14" t="s">
        <v>15</v>
      </c>
      <c r="M25" s="14" t="s">
        <v>15</v>
      </c>
      <c r="N25" s="14" t="s">
        <v>76</v>
      </c>
      <c r="O25" s="14" t="s">
        <v>14</v>
      </c>
      <c r="P25" s="14" t="s">
        <v>90</v>
      </c>
      <c r="Q25" s="14" t="s">
        <v>15</v>
      </c>
      <c r="R25" s="14" t="s">
        <v>343</v>
      </c>
      <c r="S25" s="14" t="s">
        <v>343</v>
      </c>
      <c r="T25" s="20" t="s">
        <v>350</v>
      </c>
      <c r="U25" s="2"/>
      <c r="V25" s="2"/>
      <c r="W25" s="3"/>
      <c r="X25" s="3"/>
      <c r="Y25" s="83"/>
      <c r="Z25" s="84"/>
      <c r="AA25" s="91"/>
    </row>
    <row r="26" spans="1:27" s="85" customFormat="1" ht="25.5" customHeight="1" x14ac:dyDescent="0.2">
      <c r="A26" s="96"/>
      <c r="B26" s="21" t="s">
        <v>207</v>
      </c>
      <c r="C26" s="69" t="s">
        <v>208</v>
      </c>
      <c r="D26" s="101">
        <v>2</v>
      </c>
      <c r="E26" s="86" t="s">
        <v>131</v>
      </c>
      <c r="F26" s="87" t="s">
        <v>130</v>
      </c>
      <c r="G26" s="14" t="s">
        <v>174</v>
      </c>
      <c r="H26" s="87" t="s">
        <v>334</v>
      </c>
      <c r="I26" s="14" t="s">
        <v>5</v>
      </c>
      <c r="J26" s="14" t="s">
        <v>171</v>
      </c>
      <c r="K26" s="87" t="s">
        <v>175</v>
      </c>
      <c r="L26" s="14" t="s">
        <v>321</v>
      </c>
      <c r="M26" s="14" t="s">
        <v>15</v>
      </c>
      <c r="N26" s="14" t="s">
        <v>76</v>
      </c>
      <c r="O26" s="14" t="s">
        <v>14</v>
      </c>
      <c r="P26" s="14" t="s">
        <v>90</v>
      </c>
      <c r="Q26" s="14" t="s">
        <v>15</v>
      </c>
      <c r="R26" s="14" t="s">
        <v>343</v>
      </c>
      <c r="S26" s="14" t="s">
        <v>343</v>
      </c>
      <c r="T26" s="20" t="s">
        <v>352</v>
      </c>
      <c r="U26" s="2"/>
      <c r="V26" s="2"/>
      <c r="W26" s="3"/>
      <c r="X26" s="3"/>
      <c r="Y26" s="83"/>
      <c r="Z26" s="84"/>
      <c r="AA26" s="91"/>
    </row>
    <row r="27" spans="1:27" s="85" customFormat="1" ht="25.5" customHeight="1" x14ac:dyDescent="0.2">
      <c r="A27" s="96"/>
      <c r="B27" s="21" t="s">
        <v>209</v>
      </c>
      <c r="C27" s="69" t="s">
        <v>210</v>
      </c>
      <c r="D27" s="101">
        <v>2</v>
      </c>
      <c r="E27" s="86" t="s">
        <v>98</v>
      </c>
      <c r="F27" s="14" t="s">
        <v>212</v>
      </c>
      <c r="G27" s="14" t="s">
        <v>174</v>
      </c>
      <c r="H27" s="14" t="s">
        <v>48</v>
      </c>
      <c r="I27" s="14" t="s">
        <v>217</v>
      </c>
      <c r="J27" s="14" t="s">
        <v>15</v>
      </c>
      <c r="K27" s="14" t="s">
        <v>95</v>
      </c>
      <c r="L27" s="14" t="s">
        <v>15</v>
      </c>
      <c r="M27" s="14" t="s">
        <v>15</v>
      </c>
      <c r="N27" s="87" t="s">
        <v>15</v>
      </c>
      <c r="O27" s="14" t="s">
        <v>218</v>
      </c>
      <c r="P27" s="87" t="s">
        <v>15</v>
      </c>
      <c r="Q27" s="87" t="s">
        <v>15</v>
      </c>
      <c r="R27" s="14" t="s">
        <v>343</v>
      </c>
      <c r="S27" s="14" t="s">
        <v>343</v>
      </c>
      <c r="T27" s="20" t="s">
        <v>348</v>
      </c>
      <c r="U27" s="2"/>
      <c r="V27" s="2"/>
      <c r="W27" s="3"/>
      <c r="X27" s="3"/>
      <c r="Y27" s="83"/>
      <c r="Z27" s="84"/>
      <c r="AA27" s="91"/>
    </row>
    <row r="28" spans="1:27" s="85" customFormat="1" ht="25.5" customHeight="1" x14ac:dyDescent="0.2">
      <c r="A28" s="96"/>
      <c r="B28" s="21" t="s">
        <v>221</v>
      </c>
      <c r="C28" s="69" t="s">
        <v>188</v>
      </c>
      <c r="D28" s="101">
        <v>1</v>
      </c>
      <c r="E28" s="83" t="s">
        <v>98</v>
      </c>
      <c r="F28" s="87" t="s">
        <v>130</v>
      </c>
      <c r="G28" s="14" t="s">
        <v>174</v>
      </c>
      <c r="H28" s="14" t="s">
        <v>46</v>
      </c>
      <c r="I28" s="14" t="s">
        <v>18</v>
      </c>
      <c r="J28" s="14" t="s">
        <v>171</v>
      </c>
      <c r="K28" s="87" t="s">
        <v>175</v>
      </c>
      <c r="L28" s="14" t="s">
        <v>15</v>
      </c>
      <c r="M28" s="14" t="s">
        <v>15</v>
      </c>
      <c r="N28" s="14" t="s">
        <v>76</v>
      </c>
      <c r="O28" s="14" t="s">
        <v>14</v>
      </c>
      <c r="P28" s="87" t="s">
        <v>15</v>
      </c>
      <c r="Q28" s="87" t="s">
        <v>15</v>
      </c>
      <c r="R28" s="14" t="s">
        <v>343</v>
      </c>
      <c r="S28" s="14" t="s">
        <v>343</v>
      </c>
      <c r="T28" s="20" t="s">
        <v>350</v>
      </c>
      <c r="U28" s="2"/>
      <c r="V28" s="2"/>
      <c r="W28" s="3"/>
      <c r="X28" s="3"/>
      <c r="Y28" s="83"/>
      <c r="Z28" s="84"/>
      <c r="AA28" s="91"/>
    </row>
    <row r="29" spans="1:27" s="85" customFormat="1" ht="25.5" customHeight="1" x14ac:dyDescent="0.2">
      <c r="A29" s="96"/>
      <c r="B29" s="21" t="s">
        <v>222</v>
      </c>
      <c r="C29" s="69" t="s">
        <v>223</v>
      </c>
      <c r="D29" s="101">
        <v>1</v>
      </c>
      <c r="E29" s="83" t="s">
        <v>98</v>
      </c>
      <c r="F29" s="87" t="s">
        <v>130</v>
      </c>
      <c r="G29" s="14" t="s">
        <v>174</v>
      </c>
      <c r="H29" s="14" t="s">
        <v>46</v>
      </c>
      <c r="I29" s="14" t="s">
        <v>19</v>
      </c>
      <c r="J29" s="14" t="s">
        <v>171</v>
      </c>
      <c r="K29" s="87" t="s">
        <v>175</v>
      </c>
      <c r="L29" s="14" t="s">
        <v>15</v>
      </c>
      <c r="M29" s="14" t="s">
        <v>15</v>
      </c>
      <c r="N29" s="14" t="s">
        <v>76</v>
      </c>
      <c r="O29" s="14" t="s">
        <v>14</v>
      </c>
      <c r="P29" s="87" t="s">
        <v>15</v>
      </c>
      <c r="Q29" s="87" t="s">
        <v>15</v>
      </c>
      <c r="R29" s="14" t="s">
        <v>343</v>
      </c>
      <c r="S29" s="14" t="s">
        <v>343</v>
      </c>
      <c r="T29" s="20" t="s">
        <v>350</v>
      </c>
      <c r="U29" s="2"/>
      <c r="V29" s="2"/>
      <c r="W29" s="3"/>
      <c r="X29" s="3"/>
      <c r="Y29" s="83"/>
      <c r="Z29" s="84"/>
      <c r="AA29" s="91"/>
    </row>
    <row r="30" spans="1:27" s="85" customFormat="1" ht="25.5" customHeight="1" x14ac:dyDescent="0.2">
      <c r="A30" s="96"/>
      <c r="B30" s="21" t="s">
        <v>224</v>
      </c>
      <c r="C30" s="69" t="s">
        <v>173</v>
      </c>
      <c r="D30" s="101">
        <v>1</v>
      </c>
      <c r="E30" s="86" t="s">
        <v>131</v>
      </c>
      <c r="F30" s="87" t="s">
        <v>130</v>
      </c>
      <c r="G30" s="87" t="s">
        <v>174</v>
      </c>
      <c r="H30" s="87" t="s">
        <v>334</v>
      </c>
      <c r="I30" s="14" t="s">
        <v>6</v>
      </c>
      <c r="J30" s="14" t="s">
        <v>171</v>
      </c>
      <c r="K30" s="87" t="s">
        <v>196</v>
      </c>
      <c r="L30" s="14" t="s">
        <v>321</v>
      </c>
      <c r="M30" s="14" t="s">
        <v>15</v>
      </c>
      <c r="N30" s="14" t="s">
        <v>76</v>
      </c>
      <c r="O30" s="87" t="s">
        <v>14</v>
      </c>
      <c r="P30" s="87" t="s">
        <v>90</v>
      </c>
      <c r="Q30" s="14" t="s">
        <v>15</v>
      </c>
      <c r="R30" s="14" t="s">
        <v>343</v>
      </c>
      <c r="S30" s="14" t="s">
        <v>343</v>
      </c>
      <c r="T30" s="20" t="s">
        <v>352</v>
      </c>
      <c r="U30" s="2"/>
      <c r="V30" s="2"/>
      <c r="W30" s="3"/>
      <c r="X30" s="3"/>
      <c r="Y30" s="83"/>
      <c r="Z30" s="84"/>
      <c r="AA30" s="91"/>
    </row>
    <row r="31" spans="1:27" s="85" customFormat="1" ht="15.75" customHeight="1" x14ac:dyDescent="0.2">
      <c r="A31" s="96"/>
      <c r="B31" s="21"/>
      <c r="C31" s="69"/>
      <c r="D31" s="101"/>
      <c r="E31" s="83"/>
      <c r="F31" s="14"/>
      <c r="G31" s="14"/>
      <c r="H31" s="14"/>
      <c r="I31" s="14"/>
      <c r="J31" s="14"/>
      <c r="K31" s="14"/>
      <c r="L31" s="14"/>
      <c r="M31" s="14"/>
      <c r="N31" s="14"/>
      <c r="O31" s="87"/>
      <c r="P31" s="14"/>
      <c r="Q31" s="14"/>
      <c r="R31" s="14"/>
      <c r="S31" s="14"/>
      <c r="T31" s="20"/>
      <c r="U31" s="2"/>
      <c r="V31" s="2"/>
      <c r="W31" s="3"/>
      <c r="X31" s="3"/>
      <c r="Y31" s="83"/>
      <c r="Z31" s="84"/>
      <c r="AA31" s="91"/>
    </row>
    <row r="32" spans="1:27" s="85" customFormat="1" ht="25.5" customHeight="1" x14ac:dyDescent="0.2">
      <c r="A32" s="96"/>
      <c r="B32" s="98" t="s">
        <v>140</v>
      </c>
      <c r="C32" s="69"/>
      <c r="D32" s="101">
        <f>SUM(D33:D60)</f>
        <v>44</v>
      </c>
      <c r="E32" s="83"/>
      <c r="F32" s="87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20"/>
      <c r="U32" s="2"/>
      <c r="V32" s="2"/>
      <c r="W32" s="3"/>
      <c r="X32" s="3"/>
      <c r="Y32" s="83"/>
      <c r="Z32" s="84"/>
      <c r="AA32" s="91"/>
    </row>
    <row r="33" spans="1:27" s="85" customFormat="1" ht="25.5" customHeight="1" x14ac:dyDescent="0.2">
      <c r="A33" s="96"/>
      <c r="B33" s="21" t="s">
        <v>191</v>
      </c>
      <c r="C33" s="69" t="s">
        <v>249</v>
      </c>
      <c r="D33" s="101">
        <v>1</v>
      </c>
      <c r="E33" s="86" t="s">
        <v>97</v>
      </c>
      <c r="F33" s="14" t="s">
        <v>128</v>
      </c>
      <c r="G33" s="87" t="s">
        <v>174</v>
      </c>
      <c r="H33" s="14" t="s">
        <v>177</v>
      </c>
      <c r="I33" s="87" t="s">
        <v>18</v>
      </c>
      <c r="J33" s="87" t="s">
        <v>15</v>
      </c>
      <c r="K33" s="14" t="s">
        <v>95</v>
      </c>
      <c r="L33" s="14" t="s">
        <v>15</v>
      </c>
      <c r="M33" s="14" t="s">
        <v>15</v>
      </c>
      <c r="N33" s="14" t="s">
        <v>76</v>
      </c>
      <c r="O33" s="14" t="s">
        <v>14</v>
      </c>
      <c r="P33" s="87" t="s">
        <v>90</v>
      </c>
      <c r="Q33" s="14" t="s">
        <v>15</v>
      </c>
      <c r="R33" s="14" t="s">
        <v>345</v>
      </c>
      <c r="S33" s="14" t="s">
        <v>346</v>
      </c>
      <c r="T33" s="20" t="s">
        <v>353</v>
      </c>
      <c r="U33" s="2"/>
      <c r="V33" s="2"/>
      <c r="W33" s="3"/>
      <c r="X33" s="3"/>
      <c r="Y33" s="83"/>
      <c r="Z33" s="84"/>
      <c r="AA33" s="91"/>
    </row>
    <row r="34" spans="1:27" s="85" customFormat="1" ht="25.5" customHeight="1" x14ac:dyDescent="0.2">
      <c r="A34" s="96"/>
      <c r="B34" s="21" t="s">
        <v>199</v>
      </c>
      <c r="C34" s="69" t="s">
        <v>263</v>
      </c>
      <c r="D34" s="101">
        <v>3</v>
      </c>
      <c r="E34" s="86" t="s">
        <v>97</v>
      </c>
      <c r="F34" s="14" t="s">
        <v>128</v>
      </c>
      <c r="G34" s="87" t="s">
        <v>174</v>
      </c>
      <c r="H34" s="14" t="s">
        <v>177</v>
      </c>
      <c r="I34" s="87" t="s">
        <v>19</v>
      </c>
      <c r="J34" s="14" t="s">
        <v>15</v>
      </c>
      <c r="K34" s="14" t="s">
        <v>95</v>
      </c>
      <c r="L34" s="14" t="s">
        <v>15</v>
      </c>
      <c r="M34" s="14" t="s">
        <v>15</v>
      </c>
      <c r="N34" s="14" t="s">
        <v>76</v>
      </c>
      <c r="O34" s="87" t="s">
        <v>14</v>
      </c>
      <c r="P34" s="87" t="s">
        <v>15</v>
      </c>
      <c r="Q34" s="14" t="s">
        <v>15</v>
      </c>
      <c r="R34" s="14" t="s">
        <v>345</v>
      </c>
      <c r="S34" s="14" t="s">
        <v>346</v>
      </c>
      <c r="T34" s="20" t="s">
        <v>353</v>
      </c>
      <c r="U34" s="2"/>
      <c r="V34" s="2"/>
      <c r="W34" s="3"/>
      <c r="X34" s="3"/>
      <c r="Y34" s="83"/>
      <c r="Z34" s="84"/>
      <c r="AA34" s="91"/>
    </row>
    <row r="35" spans="1:27" s="85" customFormat="1" ht="25.5" customHeight="1" x14ac:dyDescent="0.2">
      <c r="A35" s="96"/>
      <c r="B35" s="21" t="s">
        <v>200</v>
      </c>
      <c r="C35" s="69" t="s">
        <v>229</v>
      </c>
      <c r="D35" s="101">
        <v>1</v>
      </c>
      <c r="E35" s="83" t="s">
        <v>96</v>
      </c>
      <c r="F35" s="14" t="s">
        <v>128</v>
      </c>
      <c r="G35" s="87" t="s">
        <v>129</v>
      </c>
      <c r="H35" s="14" t="s">
        <v>177</v>
      </c>
      <c r="I35" s="87" t="s">
        <v>18</v>
      </c>
      <c r="J35" s="14" t="s">
        <v>15</v>
      </c>
      <c r="K35" s="14" t="s">
        <v>95</v>
      </c>
      <c r="L35" s="14" t="s">
        <v>15</v>
      </c>
      <c r="M35" s="14" t="s">
        <v>15</v>
      </c>
      <c r="N35" s="87" t="s">
        <v>32</v>
      </c>
      <c r="O35" s="87" t="s">
        <v>27</v>
      </c>
      <c r="P35" s="87" t="s">
        <v>15</v>
      </c>
      <c r="Q35" s="14" t="s">
        <v>15</v>
      </c>
      <c r="R35" s="14" t="s">
        <v>345</v>
      </c>
      <c r="S35" s="14" t="s">
        <v>346</v>
      </c>
      <c r="T35" s="20" t="s">
        <v>353</v>
      </c>
      <c r="U35" s="2"/>
      <c r="V35" s="2"/>
      <c r="W35" s="3"/>
      <c r="X35" s="3"/>
      <c r="Y35" s="83"/>
      <c r="Z35" s="84"/>
      <c r="AA35" s="91"/>
    </row>
    <row r="36" spans="1:27" s="85" customFormat="1" ht="25.5" customHeight="1" x14ac:dyDescent="0.2">
      <c r="A36" s="96"/>
      <c r="B36" s="21" t="s">
        <v>228</v>
      </c>
      <c r="C36" s="69" t="s">
        <v>227</v>
      </c>
      <c r="D36" s="101">
        <v>1</v>
      </c>
      <c r="E36" s="86" t="s">
        <v>97</v>
      </c>
      <c r="F36" s="14" t="s">
        <v>130</v>
      </c>
      <c r="G36" s="87" t="s">
        <v>174</v>
      </c>
      <c r="H36" s="14" t="s">
        <v>198</v>
      </c>
      <c r="I36" s="87" t="s">
        <v>19</v>
      </c>
      <c r="J36" s="14" t="s">
        <v>171</v>
      </c>
      <c r="K36" s="87" t="s">
        <v>196</v>
      </c>
      <c r="L36" s="14" t="s">
        <v>15</v>
      </c>
      <c r="M36" s="14" t="s">
        <v>15</v>
      </c>
      <c r="N36" s="14" t="s">
        <v>76</v>
      </c>
      <c r="O36" s="87" t="s">
        <v>14</v>
      </c>
      <c r="P36" s="87" t="s">
        <v>15</v>
      </c>
      <c r="Q36" s="14" t="s">
        <v>15</v>
      </c>
      <c r="R36" s="14" t="s">
        <v>345</v>
      </c>
      <c r="S36" s="14" t="s">
        <v>346</v>
      </c>
      <c r="T36" s="20" t="s">
        <v>354</v>
      </c>
      <c r="U36" s="2"/>
      <c r="V36" s="2"/>
      <c r="W36" s="3"/>
      <c r="X36" s="3"/>
      <c r="Y36" s="83"/>
      <c r="Z36" s="84"/>
      <c r="AA36" s="91"/>
    </row>
    <row r="37" spans="1:27" s="85" customFormat="1" ht="25.5" customHeight="1" x14ac:dyDescent="0.2">
      <c r="A37" s="96"/>
      <c r="B37" s="21" t="s">
        <v>230</v>
      </c>
      <c r="C37" s="69" t="s">
        <v>231</v>
      </c>
      <c r="D37" s="101">
        <v>2</v>
      </c>
      <c r="E37" s="86" t="s">
        <v>97</v>
      </c>
      <c r="F37" s="14" t="s">
        <v>212</v>
      </c>
      <c r="G37" s="14" t="s">
        <v>174</v>
      </c>
      <c r="H37" s="14" t="s">
        <v>48</v>
      </c>
      <c r="I37" s="14" t="s">
        <v>217</v>
      </c>
      <c r="J37" s="14" t="s">
        <v>15</v>
      </c>
      <c r="K37" s="14" t="s">
        <v>95</v>
      </c>
      <c r="L37" s="14" t="s">
        <v>15</v>
      </c>
      <c r="M37" s="14" t="s">
        <v>15</v>
      </c>
      <c r="N37" s="87" t="s">
        <v>15</v>
      </c>
      <c r="O37" s="14" t="s">
        <v>218</v>
      </c>
      <c r="P37" s="87" t="s">
        <v>15</v>
      </c>
      <c r="Q37" s="87" t="s">
        <v>15</v>
      </c>
      <c r="R37" s="14" t="s">
        <v>345</v>
      </c>
      <c r="S37" s="14" t="s">
        <v>346</v>
      </c>
      <c r="T37" s="120" t="s">
        <v>355</v>
      </c>
      <c r="U37" s="2"/>
      <c r="V37" s="2"/>
      <c r="W37" s="3"/>
      <c r="X37" s="3"/>
      <c r="Y37" s="83"/>
      <c r="Z37" s="84"/>
      <c r="AA37" s="91"/>
    </row>
    <row r="38" spans="1:27" s="85" customFormat="1" ht="25.5" customHeight="1" x14ac:dyDescent="0.2">
      <c r="A38" s="96"/>
      <c r="B38" s="21" t="s">
        <v>232</v>
      </c>
      <c r="C38" s="69" t="s">
        <v>263</v>
      </c>
      <c r="D38" s="101">
        <v>3</v>
      </c>
      <c r="E38" s="83" t="s">
        <v>96</v>
      </c>
      <c r="F38" s="14" t="s">
        <v>128</v>
      </c>
      <c r="G38" s="87" t="s">
        <v>129</v>
      </c>
      <c r="H38" s="14" t="s">
        <v>177</v>
      </c>
      <c r="I38" s="87" t="s">
        <v>19</v>
      </c>
      <c r="J38" s="14" t="s">
        <v>15</v>
      </c>
      <c r="K38" s="14" t="s">
        <v>95</v>
      </c>
      <c r="L38" s="14" t="s">
        <v>15</v>
      </c>
      <c r="M38" s="14" t="s">
        <v>15</v>
      </c>
      <c r="N38" s="87" t="s">
        <v>32</v>
      </c>
      <c r="O38" s="87" t="s">
        <v>27</v>
      </c>
      <c r="P38" s="87" t="s">
        <v>15</v>
      </c>
      <c r="Q38" s="14" t="s">
        <v>15</v>
      </c>
      <c r="R38" s="14" t="s">
        <v>344</v>
      </c>
      <c r="S38" s="14" t="s">
        <v>344</v>
      </c>
      <c r="T38" s="20" t="s">
        <v>356</v>
      </c>
      <c r="U38" s="2"/>
      <c r="V38" s="2"/>
      <c r="W38" s="3"/>
      <c r="X38" s="3"/>
      <c r="Y38" s="83"/>
      <c r="Z38" s="84"/>
      <c r="AA38" s="91"/>
    </row>
    <row r="39" spans="1:27" s="85" customFormat="1" ht="25.5" customHeight="1" x14ac:dyDescent="0.2">
      <c r="A39" s="96"/>
      <c r="B39" s="21" t="s">
        <v>236</v>
      </c>
      <c r="C39" s="69" t="s">
        <v>233</v>
      </c>
      <c r="D39" s="101">
        <v>1</v>
      </c>
      <c r="E39" s="86" t="s">
        <v>96</v>
      </c>
      <c r="F39" s="14" t="s">
        <v>212</v>
      </c>
      <c r="G39" s="14" t="s">
        <v>129</v>
      </c>
      <c r="H39" s="14" t="s">
        <v>48</v>
      </c>
      <c r="I39" s="14" t="s">
        <v>217</v>
      </c>
      <c r="J39" s="14" t="s">
        <v>15</v>
      </c>
      <c r="K39" s="14" t="s">
        <v>95</v>
      </c>
      <c r="L39" s="14" t="s">
        <v>15</v>
      </c>
      <c r="M39" s="14" t="s">
        <v>15</v>
      </c>
      <c r="N39" s="87" t="s">
        <v>15</v>
      </c>
      <c r="O39" s="14" t="s">
        <v>218</v>
      </c>
      <c r="P39" s="87" t="s">
        <v>15</v>
      </c>
      <c r="Q39" s="87" t="s">
        <v>15</v>
      </c>
      <c r="R39" s="14" t="s">
        <v>344</v>
      </c>
      <c r="S39" s="14" t="s">
        <v>344</v>
      </c>
      <c r="T39" s="120" t="s">
        <v>355</v>
      </c>
      <c r="U39" s="2"/>
      <c r="V39" s="2"/>
      <c r="W39" s="3"/>
      <c r="X39" s="3"/>
      <c r="Y39" s="83"/>
      <c r="Z39" s="84"/>
      <c r="AA39" s="91"/>
    </row>
    <row r="40" spans="1:27" s="85" customFormat="1" ht="25.5" customHeight="1" x14ac:dyDescent="0.2">
      <c r="A40" s="96"/>
      <c r="B40" s="21" t="s">
        <v>237</v>
      </c>
      <c r="C40" s="69" t="s">
        <v>233</v>
      </c>
      <c r="D40" s="101">
        <v>1</v>
      </c>
      <c r="E40" s="86" t="s">
        <v>98</v>
      </c>
      <c r="F40" s="14" t="s">
        <v>212</v>
      </c>
      <c r="G40" s="14" t="s">
        <v>238</v>
      </c>
      <c r="H40" s="14" t="s">
        <v>48</v>
      </c>
      <c r="I40" s="14" t="s">
        <v>217</v>
      </c>
      <c r="J40" s="14" t="s">
        <v>15</v>
      </c>
      <c r="K40" s="14" t="s">
        <v>95</v>
      </c>
      <c r="L40" s="14" t="s">
        <v>15</v>
      </c>
      <c r="M40" s="14" t="s">
        <v>15</v>
      </c>
      <c r="N40" s="87" t="s">
        <v>15</v>
      </c>
      <c r="O40" s="14" t="s">
        <v>218</v>
      </c>
      <c r="P40" s="87" t="s">
        <v>90</v>
      </c>
      <c r="Q40" s="87" t="s">
        <v>15</v>
      </c>
      <c r="R40" s="14" t="s">
        <v>345</v>
      </c>
      <c r="S40" s="14" t="s">
        <v>346</v>
      </c>
      <c r="T40" s="120" t="s">
        <v>355</v>
      </c>
      <c r="U40" s="2"/>
      <c r="V40" s="2"/>
      <c r="W40" s="3"/>
      <c r="X40" s="3"/>
      <c r="Y40" s="83"/>
      <c r="Z40" s="84"/>
      <c r="AA40" s="91"/>
    </row>
    <row r="41" spans="1:27" s="85" customFormat="1" ht="25.5" customHeight="1" x14ac:dyDescent="0.2">
      <c r="A41" s="96"/>
      <c r="B41" s="21" t="s">
        <v>239</v>
      </c>
      <c r="C41" s="69" t="s">
        <v>240</v>
      </c>
      <c r="D41" s="101">
        <v>1</v>
      </c>
      <c r="E41" s="86" t="s">
        <v>97</v>
      </c>
      <c r="F41" s="14" t="s">
        <v>130</v>
      </c>
      <c r="G41" s="87" t="s">
        <v>245</v>
      </c>
      <c r="H41" s="14" t="s">
        <v>103</v>
      </c>
      <c r="I41" s="87" t="s">
        <v>19</v>
      </c>
      <c r="J41" s="14" t="s">
        <v>171</v>
      </c>
      <c r="K41" s="87" t="s">
        <v>175</v>
      </c>
      <c r="L41" s="14" t="s">
        <v>15</v>
      </c>
      <c r="M41" s="14" t="s">
        <v>15</v>
      </c>
      <c r="N41" s="14" t="s">
        <v>76</v>
      </c>
      <c r="O41" s="87" t="s">
        <v>14</v>
      </c>
      <c r="P41" s="87" t="s">
        <v>160</v>
      </c>
      <c r="Q41" s="14" t="s">
        <v>241</v>
      </c>
      <c r="R41" s="14" t="s">
        <v>345</v>
      </c>
      <c r="S41" s="14" t="s">
        <v>346</v>
      </c>
      <c r="T41" s="20" t="s">
        <v>357</v>
      </c>
      <c r="U41" s="2"/>
      <c r="V41" s="2"/>
      <c r="W41" s="3"/>
      <c r="X41" s="3"/>
      <c r="Y41" s="83"/>
      <c r="Z41" s="84"/>
      <c r="AA41" s="91"/>
    </row>
    <row r="42" spans="1:27" s="85" customFormat="1" ht="25.5" customHeight="1" x14ac:dyDescent="0.2">
      <c r="A42" s="96"/>
      <c r="B42" s="21" t="s">
        <v>246</v>
      </c>
      <c r="C42" s="69" t="s">
        <v>247</v>
      </c>
      <c r="D42" s="101">
        <v>1</v>
      </c>
      <c r="E42" s="86" t="s">
        <v>97</v>
      </c>
      <c r="F42" s="14" t="s">
        <v>130</v>
      </c>
      <c r="G42" s="87" t="s">
        <v>174</v>
      </c>
      <c r="H42" s="14" t="s">
        <v>109</v>
      </c>
      <c r="I42" s="87" t="s">
        <v>19</v>
      </c>
      <c r="J42" s="14" t="s">
        <v>171</v>
      </c>
      <c r="K42" s="87" t="s">
        <v>175</v>
      </c>
      <c r="L42" s="14" t="s">
        <v>15</v>
      </c>
      <c r="M42" s="14" t="s">
        <v>15</v>
      </c>
      <c r="N42" s="14" t="s">
        <v>76</v>
      </c>
      <c r="O42" s="87" t="s">
        <v>14</v>
      </c>
      <c r="P42" s="87" t="s">
        <v>271</v>
      </c>
      <c r="Q42" s="14" t="s">
        <v>135</v>
      </c>
      <c r="R42" s="14" t="s">
        <v>345</v>
      </c>
      <c r="S42" s="14" t="s">
        <v>346</v>
      </c>
      <c r="T42" s="20" t="s">
        <v>358</v>
      </c>
      <c r="U42" s="2"/>
      <c r="V42" s="2"/>
      <c r="W42" s="3"/>
      <c r="X42" s="3"/>
      <c r="Y42" s="83"/>
      <c r="Z42" s="84"/>
      <c r="AA42" s="91"/>
    </row>
    <row r="43" spans="1:27" s="85" customFormat="1" ht="25.5" customHeight="1" x14ac:dyDescent="0.2">
      <c r="A43" s="96"/>
      <c r="B43" s="21" t="s">
        <v>248</v>
      </c>
      <c r="C43" s="69" t="s">
        <v>288</v>
      </c>
      <c r="D43" s="101">
        <v>4</v>
      </c>
      <c r="E43" s="86" t="s">
        <v>97</v>
      </c>
      <c r="F43" s="14" t="s">
        <v>128</v>
      </c>
      <c r="G43" s="87" t="s">
        <v>174</v>
      </c>
      <c r="H43" s="14" t="s">
        <v>136</v>
      </c>
      <c r="I43" s="87" t="s">
        <v>18</v>
      </c>
      <c r="J43" s="14" t="s">
        <v>15</v>
      </c>
      <c r="K43" s="14" t="s">
        <v>95</v>
      </c>
      <c r="L43" s="14" t="s">
        <v>15</v>
      </c>
      <c r="M43" s="14" t="s">
        <v>15</v>
      </c>
      <c r="N43" s="14" t="s">
        <v>76</v>
      </c>
      <c r="O43" s="87" t="s">
        <v>14</v>
      </c>
      <c r="P43" s="87" t="s">
        <v>271</v>
      </c>
      <c r="Q43" s="14" t="s">
        <v>135</v>
      </c>
      <c r="R43" s="14" t="s">
        <v>345</v>
      </c>
      <c r="S43" s="14" t="s">
        <v>346</v>
      </c>
      <c r="T43" s="20" t="s">
        <v>359</v>
      </c>
      <c r="U43" s="2"/>
      <c r="V43" s="2"/>
      <c r="W43" s="3"/>
      <c r="X43" s="3"/>
      <c r="Y43" s="83"/>
      <c r="Z43" s="84"/>
      <c r="AA43" s="91"/>
    </row>
    <row r="44" spans="1:27" s="85" customFormat="1" ht="25.5" customHeight="1" x14ac:dyDescent="0.2">
      <c r="A44" s="96"/>
      <c r="B44" s="21" t="s">
        <v>250</v>
      </c>
      <c r="C44" s="69" t="s">
        <v>251</v>
      </c>
      <c r="D44" s="101">
        <v>1</v>
      </c>
      <c r="E44" s="86" t="s">
        <v>252</v>
      </c>
      <c r="F44" s="14" t="s">
        <v>128</v>
      </c>
      <c r="G44" s="87" t="s">
        <v>174</v>
      </c>
      <c r="H44" s="14" t="s">
        <v>181</v>
      </c>
      <c r="I44" s="87" t="s">
        <v>6</v>
      </c>
      <c r="J44" s="14" t="s">
        <v>15</v>
      </c>
      <c r="K44" s="14" t="s">
        <v>95</v>
      </c>
      <c r="L44" s="14" t="s">
        <v>15</v>
      </c>
      <c r="M44" s="14" t="s">
        <v>15</v>
      </c>
      <c r="N44" s="14" t="s">
        <v>76</v>
      </c>
      <c r="O44" s="87" t="s">
        <v>14</v>
      </c>
      <c r="P44" s="87" t="s">
        <v>15</v>
      </c>
      <c r="Q44" s="14" t="s">
        <v>15</v>
      </c>
      <c r="R44" s="14" t="s">
        <v>345</v>
      </c>
      <c r="S44" s="14" t="s">
        <v>346</v>
      </c>
      <c r="T44" s="20" t="s">
        <v>360</v>
      </c>
      <c r="U44" s="2"/>
      <c r="V44" s="2"/>
      <c r="W44" s="3"/>
      <c r="X44" s="3"/>
      <c r="Y44" s="83"/>
      <c r="Z44" s="84"/>
      <c r="AA44" s="91"/>
    </row>
    <row r="45" spans="1:27" s="85" customFormat="1" ht="25.5" customHeight="1" x14ac:dyDescent="0.2">
      <c r="A45" s="96"/>
      <c r="B45" s="21" t="s">
        <v>253</v>
      </c>
      <c r="C45" s="69" t="s">
        <v>290</v>
      </c>
      <c r="D45" s="101">
        <v>5</v>
      </c>
      <c r="E45" s="86" t="s">
        <v>97</v>
      </c>
      <c r="F45" s="14" t="s">
        <v>128</v>
      </c>
      <c r="G45" s="87" t="s">
        <v>174</v>
      </c>
      <c r="H45" s="14" t="s">
        <v>136</v>
      </c>
      <c r="I45" s="87" t="s">
        <v>19</v>
      </c>
      <c r="J45" s="14" t="s">
        <v>15</v>
      </c>
      <c r="K45" s="14" t="s">
        <v>95</v>
      </c>
      <c r="L45" s="14" t="s">
        <v>15</v>
      </c>
      <c r="M45" s="14" t="s">
        <v>15</v>
      </c>
      <c r="N45" s="14" t="s">
        <v>76</v>
      </c>
      <c r="O45" s="87" t="s">
        <v>14</v>
      </c>
      <c r="P45" s="87" t="s">
        <v>271</v>
      </c>
      <c r="Q45" s="14" t="s">
        <v>135</v>
      </c>
      <c r="R45" s="14" t="s">
        <v>345</v>
      </c>
      <c r="S45" s="14" t="s">
        <v>346</v>
      </c>
      <c r="T45" s="20" t="s">
        <v>359</v>
      </c>
      <c r="U45" s="2"/>
      <c r="V45" s="2"/>
      <c r="W45" s="3"/>
      <c r="X45" s="3"/>
      <c r="Y45" s="83"/>
      <c r="Z45" s="84"/>
      <c r="AA45" s="91"/>
    </row>
    <row r="46" spans="1:27" s="85" customFormat="1" ht="25.5" customHeight="1" x14ac:dyDescent="0.2">
      <c r="A46" s="96"/>
      <c r="B46" s="21" t="s">
        <v>255</v>
      </c>
      <c r="C46" s="69" t="s">
        <v>254</v>
      </c>
      <c r="D46" s="101">
        <v>1</v>
      </c>
      <c r="E46" s="86" t="s">
        <v>98</v>
      </c>
      <c r="F46" s="14" t="s">
        <v>128</v>
      </c>
      <c r="G46" s="87" t="s">
        <v>238</v>
      </c>
      <c r="H46" s="14" t="s">
        <v>49</v>
      </c>
      <c r="I46" s="87" t="s">
        <v>19</v>
      </c>
      <c r="J46" s="14"/>
      <c r="K46" s="14" t="s">
        <v>95</v>
      </c>
      <c r="L46" s="14" t="s">
        <v>15</v>
      </c>
      <c r="M46" s="14" t="s">
        <v>15</v>
      </c>
      <c r="N46" s="14" t="s">
        <v>76</v>
      </c>
      <c r="O46" s="87" t="s">
        <v>14</v>
      </c>
      <c r="P46" s="87" t="s">
        <v>160</v>
      </c>
      <c r="Q46" s="14" t="s">
        <v>241</v>
      </c>
      <c r="R46" s="14" t="s">
        <v>345</v>
      </c>
      <c r="S46" s="14" t="s">
        <v>346</v>
      </c>
      <c r="T46" s="20" t="s">
        <v>361</v>
      </c>
      <c r="U46" s="2"/>
      <c r="V46" s="2"/>
      <c r="W46" s="3"/>
      <c r="X46" s="3"/>
      <c r="Y46" s="83"/>
      <c r="Z46" s="84"/>
      <c r="AA46" s="91"/>
    </row>
    <row r="47" spans="1:27" s="85" customFormat="1" ht="25.5" customHeight="1" x14ac:dyDescent="0.2">
      <c r="A47" s="96"/>
      <c r="B47" s="21" t="s">
        <v>256</v>
      </c>
      <c r="C47" s="69" t="s">
        <v>257</v>
      </c>
      <c r="D47" s="101">
        <v>1</v>
      </c>
      <c r="E47" s="86" t="s">
        <v>98</v>
      </c>
      <c r="F47" s="14" t="s">
        <v>130</v>
      </c>
      <c r="G47" s="87" t="s">
        <v>174</v>
      </c>
      <c r="H47" s="14" t="s">
        <v>103</v>
      </c>
      <c r="I47" s="87" t="s">
        <v>18</v>
      </c>
      <c r="J47" s="14" t="s">
        <v>171</v>
      </c>
      <c r="K47" s="87" t="s">
        <v>196</v>
      </c>
      <c r="L47" s="14" t="s">
        <v>15</v>
      </c>
      <c r="M47" s="14" t="s">
        <v>15</v>
      </c>
      <c r="N47" s="14" t="s">
        <v>76</v>
      </c>
      <c r="O47" s="87" t="s">
        <v>14</v>
      </c>
      <c r="P47" s="87" t="s">
        <v>271</v>
      </c>
      <c r="Q47" s="14" t="s">
        <v>133</v>
      </c>
      <c r="R47" s="14" t="s">
        <v>345</v>
      </c>
      <c r="S47" s="14" t="s">
        <v>346</v>
      </c>
      <c r="T47" s="20" t="s">
        <v>357</v>
      </c>
      <c r="U47" s="2"/>
      <c r="V47" s="2"/>
      <c r="W47" s="3"/>
      <c r="X47" s="3"/>
      <c r="Y47" s="83"/>
      <c r="Z47" s="84"/>
      <c r="AA47" s="91"/>
    </row>
    <row r="48" spans="1:27" s="85" customFormat="1" ht="25.5" customHeight="1" x14ac:dyDescent="0.2">
      <c r="A48" s="96"/>
      <c r="B48" s="21" t="s">
        <v>260</v>
      </c>
      <c r="C48" s="69" t="s">
        <v>261</v>
      </c>
      <c r="D48" s="101">
        <v>1</v>
      </c>
      <c r="E48" s="86" t="s">
        <v>96</v>
      </c>
      <c r="F48" s="14" t="s">
        <v>212</v>
      </c>
      <c r="G48" s="14" t="s">
        <v>174</v>
      </c>
      <c r="H48" s="14" t="s">
        <v>48</v>
      </c>
      <c r="I48" s="14" t="s">
        <v>217</v>
      </c>
      <c r="J48" s="14" t="s">
        <v>15</v>
      </c>
      <c r="K48" s="14" t="s">
        <v>95</v>
      </c>
      <c r="L48" s="14" t="s">
        <v>15</v>
      </c>
      <c r="M48" s="14" t="s">
        <v>15</v>
      </c>
      <c r="N48" s="87" t="s">
        <v>15</v>
      </c>
      <c r="O48" s="14" t="s">
        <v>218</v>
      </c>
      <c r="P48" s="87" t="s">
        <v>15</v>
      </c>
      <c r="Q48" s="87" t="s">
        <v>15</v>
      </c>
      <c r="R48" s="14" t="s">
        <v>344</v>
      </c>
      <c r="S48" s="14" t="s">
        <v>344</v>
      </c>
      <c r="T48" s="120" t="s">
        <v>355</v>
      </c>
      <c r="U48" s="2"/>
      <c r="V48" s="2"/>
      <c r="W48" s="3"/>
      <c r="X48" s="3"/>
      <c r="Y48" s="83"/>
      <c r="Z48" s="84"/>
      <c r="AA48" s="91"/>
    </row>
    <row r="49" spans="1:27" s="85" customFormat="1" ht="25.5" customHeight="1" x14ac:dyDescent="0.2">
      <c r="A49" s="96"/>
      <c r="B49" s="21" t="s">
        <v>262</v>
      </c>
      <c r="C49" s="69" t="s">
        <v>234</v>
      </c>
      <c r="D49" s="101">
        <v>1</v>
      </c>
      <c r="E49" s="86" t="s">
        <v>98</v>
      </c>
      <c r="F49" s="14" t="s">
        <v>128</v>
      </c>
      <c r="G49" s="87" t="s">
        <v>174</v>
      </c>
      <c r="H49" s="14" t="s">
        <v>49</v>
      </c>
      <c r="I49" s="87" t="s">
        <v>19</v>
      </c>
      <c r="J49" s="14" t="s">
        <v>15</v>
      </c>
      <c r="K49" s="14" t="s">
        <v>95</v>
      </c>
      <c r="L49" s="14" t="s">
        <v>15</v>
      </c>
      <c r="M49" s="14" t="s">
        <v>15</v>
      </c>
      <c r="N49" s="14" t="s">
        <v>76</v>
      </c>
      <c r="O49" s="87" t="s">
        <v>14</v>
      </c>
      <c r="P49" s="87" t="s">
        <v>160</v>
      </c>
      <c r="Q49" s="14" t="s">
        <v>133</v>
      </c>
      <c r="R49" s="14" t="s">
        <v>345</v>
      </c>
      <c r="S49" s="14" t="s">
        <v>346</v>
      </c>
      <c r="T49" s="20" t="s">
        <v>361</v>
      </c>
      <c r="U49" s="2"/>
      <c r="V49" s="2"/>
      <c r="W49" s="3"/>
      <c r="X49" s="3"/>
      <c r="Y49" s="83"/>
      <c r="Z49" s="84"/>
      <c r="AA49" s="91"/>
    </row>
    <row r="50" spans="1:27" s="85" customFormat="1" ht="25.5" customHeight="1" x14ac:dyDescent="0.2">
      <c r="A50" s="96"/>
      <c r="B50" s="21" t="s">
        <v>264</v>
      </c>
      <c r="C50" s="69" t="s">
        <v>265</v>
      </c>
      <c r="D50" s="101">
        <v>1</v>
      </c>
      <c r="E50" s="86" t="s">
        <v>97</v>
      </c>
      <c r="F50" s="14" t="s">
        <v>128</v>
      </c>
      <c r="G50" s="87" t="s">
        <v>129</v>
      </c>
      <c r="H50" s="14" t="s">
        <v>177</v>
      </c>
      <c r="I50" s="87" t="s">
        <v>19</v>
      </c>
      <c r="J50" s="14" t="s">
        <v>15</v>
      </c>
      <c r="K50" s="14" t="s">
        <v>95</v>
      </c>
      <c r="L50" s="14" t="s">
        <v>15</v>
      </c>
      <c r="M50" s="14" t="s">
        <v>15</v>
      </c>
      <c r="N50" s="14" t="s">
        <v>76</v>
      </c>
      <c r="O50" s="87" t="s">
        <v>14</v>
      </c>
      <c r="P50" s="87" t="s">
        <v>15</v>
      </c>
      <c r="Q50" s="14" t="s">
        <v>15</v>
      </c>
      <c r="R50" s="14" t="s">
        <v>344</v>
      </c>
      <c r="S50" s="14" t="s">
        <v>344</v>
      </c>
      <c r="T50" s="20" t="s">
        <v>356</v>
      </c>
      <c r="U50" s="2"/>
      <c r="V50" s="2"/>
      <c r="W50" s="3"/>
      <c r="X50" s="3"/>
      <c r="Y50" s="83"/>
      <c r="Z50" s="84"/>
      <c r="AA50" s="91"/>
    </row>
    <row r="51" spans="1:27" s="85" customFormat="1" ht="25.5" customHeight="1" x14ac:dyDescent="0.2">
      <c r="A51" s="96"/>
      <c r="B51" s="21" t="s">
        <v>266</v>
      </c>
      <c r="C51" s="69" t="s">
        <v>257</v>
      </c>
      <c r="D51" s="101">
        <v>1</v>
      </c>
      <c r="E51" s="86" t="s">
        <v>97</v>
      </c>
      <c r="F51" s="14" t="s">
        <v>128</v>
      </c>
      <c r="G51" s="87" t="s">
        <v>174</v>
      </c>
      <c r="H51" s="14" t="s">
        <v>177</v>
      </c>
      <c r="I51" s="87" t="s">
        <v>19</v>
      </c>
      <c r="J51" s="14" t="s">
        <v>15</v>
      </c>
      <c r="K51" s="14" t="s">
        <v>95</v>
      </c>
      <c r="L51" s="14" t="s">
        <v>15</v>
      </c>
      <c r="M51" s="14" t="s">
        <v>15</v>
      </c>
      <c r="N51" s="87" t="s">
        <v>32</v>
      </c>
      <c r="O51" s="87" t="s">
        <v>27</v>
      </c>
      <c r="P51" s="87" t="s">
        <v>90</v>
      </c>
      <c r="Q51" s="14" t="s">
        <v>15</v>
      </c>
      <c r="R51" s="14" t="s">
        <v>345</v>
      </c>
      <c r="S51" s="14" t="s">
        <v>346</v>
      </c>
      <c r="T51" s="20" t="s">
        <v>356</v>
      </c>
      <c r="U51" s="2"/>
      <c r="V51" s="2"/>
      <c r="W51" s="3"/>
      <c r="X51" s="3"/>
      <c r="Y51" s="83"/>
      <c r="Z51" s="84"/>
      <c r="AA51" s="91"/>
    </row>
    <row r="52" spans="1:27" s="85" customFormat="1" ht="25.5" customHeight="1" x14ac:dyDescent="0.2">
      <c r="A52" s="96"/>
      <c r="B52" s="21" t="s">
        <v>267</v>
      </c>
      <c r="C52" s="69" t="s">
        <v>268</v>
      </c>
      <c r="D52" s="101">
        <v>1</v>
      </c>
      <c r="E52" s="86" t="s">
        <v>98</v>
      </c>
      <c r="F52" s="14" t="s">
        <v>128</v>
      </c>
      <c r="G52" s="87" t="s">
        <v>174</v>
      </c>
      <c r="H52" s="87" t="s">
        <v>139</v>
      </c>
      <c r="I52" s="87" t="s">
        <v>18</v>
      </c>
      <c r="J52" s="14" t="s">
        <v>15</v>
      </c>
      <c r="K52" s="14" t="s">
        <v>95</v>
      </c>
      <c r="L52" s="14" t="s">
        <v>15</v>
      </c>
      <c r="M52" s="14" t="s">
        <v>15</v>
      </c>
      <c r="N52" s="14" t="s">
        <v>76</v>
      </c>
      <c r="O52" s="87" t="s">
        <v>14</v>
      </c>
      <c r="P52" s="87" t="s">
        <v>90</v>
      </c>
      <c r="Q52" s="14" t="s">
        <v>15</v>
      </c>
      <c r="R52" s="14" t="s">
        <v>345</v>
      </c>
      <c r="S52" s="14" t="s">
        <v>346</v>
      </c>
      <c r="T52" s="20" t="s">
        <v>362</v>
      </c>
      <c r="U52" s="2"/>
      <c r="V52" s="2"/>
      <c r="W52" s="3"/>
      <c r="X52" s="3"/>
      <c r="Y52" s="83"/>
      <c r="Z52" s="84"/>
      <c r="AA52" s="91"/>
    </row>
    <row r="53" spans="1:27" s="85" customFormat="1" ht="25.5" customHeight="1" x14ac:dyDescent="0.2">
      <c r="A53" s="96"/>
      <c r="B53" s="21" t="s">
        <v>274</v>
      </c>
      <c r="C53" s="69" t="s">
        <v>275</v>
      </c>
      <c r="D53" s="101">
        <v>1</v>
      </c>
      <c r="E53" s="86" t="s">
        <v>97</v>
      </c>
      <c r="F53" s="14" t="s">
        <v>128</v>
      </c>
      <c r="G53" s="87" t="s">
        <v>129</v>
      </c>
      <c r="H53" s="87" t="s">
        <v>177</v>
      </c>
      <c r="I53" s="87" t="s">
        <v>19</v>
      </c>
      <c r="J53" s="14" t="s">
        <v>15</v>
      </c>
      <c r="K53" s="14" t="s">
        <v>95</v>
      </c>
      <c r="L53" s="14" t="s">
        <v>15</v>
      </c>
      <c r="M53" s="14" t="s">
        <v>15</v>
      </c>
      <c r="N53" s="14" t="s">
        <v>76</v>
      </c>
      <c r="O53" s="87" t="s">
        <v>14</v>
      </c>
      <c r="P53" s="87" t="s">
        <v>90</v>
      </c>
      <c r="Q53" s="14" t="s">
        <v>15</v>
      </c>
      <c r="R53" s="14" t="s">
        <v>345</v>
      </c>
      <c r="S53" s="14" t="s">
        <v>346</v>
      </c>
      <c r="T53" s="20" t="s">
        <v>356</v>
      </c>
      <c r="U53" s="2"/>
      <c r="V53" s="2"/>
      <c r="W53" s="3"/>
      <c r="X53" s="3"/>
      <c r="Y53" s="83"/>
      <c r="Z53" s="84"/>
      <c r="AA53" s="91"/>
    </row>
    <row r="54" spans="1:27" s="85" customFormat="1" ht="25.5" customHeight="1" x14ac:dyDescent="0.2">
      <c r="A54" s="96"/>
      <c r="B54" s="21" t="s">
        <v>269</v>
      </c>
      <c r="C54" s="69" t="s">
        <v>270</v>
      </c>
      <c r="D54" s="101">
        <v>1</v>
      </c>
      <c r="E54" s="86" t="s">
        <v>98</v>
      </c>
      <c r="F54" s="14" t="s">
        <v>130</v>
      </c>
      <c r="G54" s="87" t="s">
        <v>238</v>
      </c>
      <c r="H54" s="87" t="s">
        <v>49</v>
      </c>
      <c r="I54" s="87" t="s">
        <v>18</v>
      </c>
      <c r="J54" s="14" t="s">
        <v>15</v>
      </c>
      <c r="K54" s="14" t="s">
        <v>95</v>
      </c>
      <c r="L54" s="14" t="s">
        <v>15</v>
      </c>
      <c r="M54" s="14" t="s">
        <v>15</v>
      </c>
      <c r="N54" s="14" t="s">
        <v>76</v>
      </c>
      <c r="O54" s="87" t="s">
        <v>14</v>
      </c>
      <c r="P54" s="87" t="s">
        <v>160</v>
      </c>
      <c r="Q54" s="87" t="s">
        <v>135</v>
      </c>
      <c r="R54" s="14" t="s">
        <v>345</v>
      </c>
      <c r="S54" s="14" t="s">
        <v>346</v>
      </c>
      <c r="T54" s="20" t="s">
        <v>361</v>
      </c>
      <c r="U54" s="2"/>
      <c r="V54" s="2"/>
      <c r="W54" s="3"/>
      <c r="X54" s="3"/>
      <c r="Y54" s="83"/>
      <c r="Z54" s="84"/>
      <c r="AA54" s="91"/>
    </row>
    <row r="55" spans="1:27" s="85" customFormat="1" ht="25.5" customHeight="1" x14ac:dyDescent="0.2">
      <c r="A55" s="96"/>
      <c r="B55" s="21" t="s">
        <v>272</v>
      </c>
      <c r="C55" s="69" t="s">
        <v>273</v>
      </c>
      <c r="D55" s="101">
        <v>1</v>
      </c>
      <c r="E55" s="86" t="s">
        <v>97</v>
      </c>
      <c r="F55" s="14" t="s">
        <v>128</v>
      </c>
      <c r="G55" s="87" t="s">
        <v>174</v>
      </c>
      <c r="H55" s="87" t="s">
        <v>177</v>
      </c>
      <c r="I55" s="87" t="s">
        <v>19</v>
      </c>
      <c r="J55" s="14" t="s">
        <v>15</v>
      </c>
      <c r="K55" s="14" t="s">
        <v>95</v>
      </c>
      <c r="L55" s="14" t="s">
        <v>15</v>
      </c>
      <c r="M55" s="14" t="s">
        <v>15</v>
      </c>
      <c r="N55" s="14" t="s">
        <v>76</v>
      </c>
      <c r="O55" s="87" t="s">
        <v>14</v>
      </c>
      <c r="P55" s="87" t="s">
        <v>90</v>
      </c>
      <c r="Q55" s="14" t="s">
        <v>15</v>
      </c>
      <c r="R55" s="14" t="s">
        <v>345</v>
      </c>
      <c r="S55" s="14" t="s">
        <v>346</v>
      </c>
      <c r="T55" s="20" t="s">
        <v>356</v>
      </c>
      <c r="U55" s="2"/>
      <c r="V55" s="2"/>
      <c r="W55" s="3"/>
      <c r="X55" s="3"/>
      <c r="Y55" s="83"/>
      <c r="Z55" s="84"/>
      <c r="AA55" s="91"/>
    </row>
    <row r="56" spans="1:27" s="85" customFormat="1" ht="25.5" customHeight="1" x14ac:dyDescent="0.2">
      <c r="A56" s="96"/>
      <c r="B56" s="21" t="s">
        <v>276</v>
      </c>
      <c r="C56" s="69" t="s">
        <v>277</v>
      </c>
      <c r="D56" s="101">
        <v>1</v>
      </c>
      <c r="E56" s="86" t="s">
        <v>98</v>
      </c>
      <c r="F56" s="14" t="s">
        <v>128</v>
      </c>
      <c r="G56" s="87" t="s">
        <v>238</v>
      </c>
      <c r="H56" s="14" t="s">
        <v>136</v>
      </c>
      <c r="I56" s="87" t="s">
        <v>19</v>
      </c>
      <c r="J56" s="14" t="s">
        <v>15</v>
      </c>
      <c r="K56" s="14" t="s">
        <v>95</v>
      </c>
      <c r="L56" s="14" t="s">
        <v>15</v>
      </c>
      <c r="M56" s="14" t="s">
        <v>15</v>
      </c>
      <c r="N56" s="14" t="s">
        <v>76</v>
      </c>
      <c r="O56" s="87" t="s">
        <v>14</v>
      </c>
      <c r="P56" s="87" t="s">
        <v>271</v>
      </c>
      <c r="Q56" s="14" t="s">
        <v>135</v>
      </c>
      <c r="R56" s="14" t="s">
        <v>345</v>
      </c>
      <c r="S56" s="14" t="s">
        <v>346</v>
      </c>
      <c r="T56" s="20" t="s">
        <v>359</v>
      </c>
      <c r="U56" s="2"/>
      <c r="V56" s="2"/>
      <c r="W56" s="3"/>
      <c r="X56" s="3"/>
      <c r="Y56" s="83"/>
      <c r="Z56" s="84"/>
      <c r="AA56" s="91"/>
    </row>
    <row r="57" spans="1:27" s="85" customFormat="1" ht="25.5" customHeight="1" x14ac:dyDescent="0.2">
      <c r="A57" s="96"/>
      <c r="B57" s="21" t="s">
        <v>278</v>
      </c>
      <c r="C57" s="69" t="s">
        <v>279</v>
      </c>
      <c r="D57" s="101">
        <v>1</v>
      </c>
      <c r="E57" s="86" t="s">
        <v>97</v>
      </c>
      <c r="F57" s="14" t="s">
        <v>128</v>
      </c>
      <c r="G57" s="87" t="s">
        <v>174</v>
      </c>
      <c r="H57" s="87" t="s">
        <v>177</v>
      </c>
      <c r="I57" s="87" t="s">
        <v>19</v>
      </c>
      <c r="J57" s="14" t="s">
        <v>15</v>
      </c>
      <c r="K57" s="14" t="s">
        <v>95</v>
      </c>
      <c r="L57" s="14" t="s">
        <v>15</v>
      </c>
      <c r="M57" s="14" t="s">
        <v>15</v>
      </c>
      <c r="N57" s="14" t="s">
        <v>76</v>
      </c>
      <c r="O57" s="87" t="s">
        <v>14</v>
      </c>
      <c r="P57" s="14" t="s">
        <v>15</v>
      </c>
      <c r="Q57" s="14" t="s">
        <v>15</v>
      </c>
      <c r="R57" s="14" t="s">
        <v>345</v>
      </c>
      <c r="S57" s="14" t="s">
        <v>346</v>
      </c>
      <c r="T57" s="20" t="s">
        <v>356</v>
      </c>
      <c r="U57" s="2"/>
      <c r="V57" s="2"/>
      <c r="W57" s="3"/>
      <c r="X57" s="3"/>
      <c r="Y57" s="83"/>
      <c r="Z57" s="84"/>
      <c r="AA57" s="91"/>
    </row>
    <row r="58" spans="1:27" s="85" customFormat="1" ht="25.5" customHeight="1" x14ac:dyDescent="0.2">
      <c r="A58" s="96"/>
      <c r="B58" s="21" t="s">
        <v>280</v>
      </c>
      <c r="C58" s="69" t="s">
        <v>281</v>
      </c>
      <c r="D58" s="101">
        <v>1</v>
      </c>
      <c r="E58" s="86" t="s">
        <v>96</v>
      </c>
      <c r="F58" s="14" t="s">
        <v>128</v>
      </c>
      <c r="G58" s="87" t="s">
        <v>129</v>
      </c>
      <c r="H58" s="87" t="s">
        <v>177</v>
      </c>
      <c r="I58" s="87" t="s">
        <v>18</v>
      </c>
      <c r="J58" s="14" t="s">
        <v>15</v>
      </c>
      <c r="K58" s="14" t="s">
        <v>95</v>
      </c>
      <c r="L58" s="14" t="s">
        <v>15</v>
      </c>
      <c r="M58" s="14" t="s">
        <v>15</v>
      </c>
      <c r="N58" s="14" t="s">
        <v>76</v>
      </c>
      <c r="O58" s="87" t="s">
        <v>14</v>
      </c>
      <c r="P58" s="87" t="s">
        <v>90</v>
      </c>
      <c r="Q58" s="14" t="s">
        <v>15</v>
      </c>
      <c r="R58" s="14" t="s">
        <v>345</v>
      </c>
      <c r="S58" s="14" t="s">
        <v>346</v>
      </c>
      <c r="T58" s="20" t="s">
        <v>356</v>
      </c>
      <c r="U58" s="2"/>
      <c r="V58" s="2"/>
      <c r="W58" s="3"/>
      <c r="X58" s="3"/>
      <c r="Y58" s="83"/>
      <c r="Z58" s="84"/>
      <c r="AA58" s="91"/>
    </row>
    <row r="59" spans="1:27" s="85" customFormat="1" ht="25.5" customHeight="1" x14ac:dyDescent="0.2">
      <c r="A59" s="96"/>
      <c r="B59" s="21" t="s">
        <v>286</v>
      </c>
      <c r="C59" s="69" t="s">
        <v>287</v>
      </c>
      <c r="D59" s="101">
        <v>1</v>
      </c>
      <c r="E59" s="86" t="s">
        <v>98</v>
      </c>
      <c r="F59" s="14" t="s">
        <v>128</v>
      </c>
      <c r="G59" s="87" t="s">
        <v>174</v>
      </c>
      <c r="H59" s="14" t="s">
        <v>136</v>
      </c>
      <c r="I59" s="87" t="s">
        <v>18</v>
      </c>
      <c r="J59" s="14" t="s">
        <v>15</v>
      </c>
      <c r="K59" s="14" t="s">
        <v>95</v>
      </c>
      <c r="L59" s="14" t="s">
        <v>15</v>
      </c>
      <c r="M59" s="14" t="s">
        <v>15</v>
      </c>
      <c r="N59" s="14" t="s">
        <v>76</v>
      </c>
      <c r="O59" s="87" t="s">
        <v>14</v>
      </c>
      <c r="P59" s="87" t="s">
        <v>271</v>
      </c>
      <c r="Q59" s="14" t="s">
        <v>135</v>
      </c>
      <c r="R59" s="14" t="s">
        <v>345</v>
      </c>
      <c r="S59" s="14" t="s">
        <v>346</v>
      </c>
      <c r="T59" s="20" t="s">
        <v>359</v>
      </c>
      <c r="U59" s="2"/>
      <c r="V59" s="2"/>
      <c r="W59" s="3"/>
      <c r="X59" s="3"/>
      <c r="Y59" s="83"/>
      <c r="Z59" s="84"/>
      <c r="AA59" s="91"/>
    </row>
    <row r="60" spans="1:27" s="85" customFormat="1" ht="25.5" customHeight="1" x14ac:dyDescent="0.2">
      <c r="A60" s="96"/>
      <c r="B60" s="21" t="s">
        <v>289</v>
      </c>
      <c r="C60" s="69" t="s">
        <v>291</v>
      </c>
      <c r="D60" s="101">
        <v>5</v>
      </c>
      <c r="E60" s="86" t="s">
        <v>98</v>
      </c>
      <c r="F60" s="14" t="s">
        <v>128</v>
      </c>
      <c r="G60" s="87" t="s">
        <v>174</v>
      </c>
      <c r="H60" s="14" t="s">
        <v>136</v>
      </c>
      <c r="I60" s="87" t="s">
        <v>19</v>
      </c>
      <c r="J60" s="14" t="s">
        <v>15</v>
      </c>
      <c r="K60" s="14" t="s">
        <v>95</v>
      </c>
      <c r="L60" s="14" t="s">
        <v>15</v>
      </c>
      <c r="M60" s="14" t="s">
        <v>15</v>
      </c>
      <c r="N60" s="14" t="s">
        <v>76</v>
      </c>
      <c r="O60" s="87" t="s">
        <v>14</v>
      </c>
      <c r="P60" s="87" t="s">
        <v>271</v>
      </c>
      <c r="Q60" s="14" t="s">
        <v>135</v>
      </c>
      <c r="R60" s="14" t="s">
        <v>345</v>
      </c>
      <c r="S60" s="14" t="s">
        <v>346</v>
      </c>
      <c r="T60" s="20" t="s">
        <v>359</v>
      </c>
      <c r="U60" s="2"/>
      <c r="V60" s="2"/>
      <c r="W60" s="3"/>
      <c r="X60" s="3"/>
      <c r="Y60" s="83"/>
      <c r="Z60" s="84"/>
      <c r="AA60" s="91"/>
    </row>
    <row r="61" spans="1:27" s="85" customFormat="1" ht="15.75" x14ac:dyDescent="0.2">
      <c r="A61" s="96"/>
      <c r="B61" s="21"/>
      <c r="C61" s="69"/>
      <c r="D61" s="102"/>
      <c r="E61" s="86"/>
      <c r="F61" s="87"/>
      <c r="G61" s="87"/>
      <c r="H61" s="87"/>
      <c r="I61" s="87"/>
      <c r="J61" s="87"/>
      <c r="K61" s="87"/>
      <c r="L61" s="14"/>
      <c r="M61" s="14"/>
      <c r="N61" s="87"/>
      <c r="O61" s="87"/>
      <c r="P61" s="87"/>
      <c r="Q61" s="87"/>
      <c r="R61" s="14"/>
      <c r="S61" s="14"/>
      <c r="T61" s="20"/>
      <c r="U61" s="2"/>
      <c r="V61" s="2"/>
      <c r="W61" s="3"/>
      <c r="X61" s="3"/>
      <c r="Y61" s="83"/>
      <c r="Z61" s="84"/>
      <c r="AA61" s="91"/>
    </row>
    <row r="62" spans="1:27" s="85" customFormat="1" ht="52.5" x14ac:dyDescent="0.2">
      <c r="A62" s="96"/>
      <c r="B62" s="98" t="s">
        <v>282</v>
      </c>
      <c r="C62" s="69"/>
      <c r="D62" s="100">
        <f>SUM(D63:D82)</f>
        <v>36</v>
      </c>
      <c r="E62" s="86"/>
      <c r="F62" s="14"/>
      <c r="G62" s="14"/>
      <c r="H62" s="14"/>
      <c r="I62" s="87"/>
      <c r="J62" s="14"/>
      <c r="K62" s="87"/>
      <c r="L62" s="14"/>
      <c r="M62" s="14"/>
      <c r="N62" s="14"/>
      <c r="O62" s="14"/>
      <c r="P62" s="14"/>
      <c r="Q62" s="14"/>
      <c r="R62" s="14"/>
      <c r="S62" s="14"/>
      <c r="T62" s="103"/>
      <c r="U62" s="2"/>
      <c r="V62" s="2"/>
      <c r="W62" s="3"/>
      <c r="X62" s="3"/>
      <c r="Y62" s="83"/>
      <c r="Z62" s="84"/>
      <c r="AA62" s="91"/>
    </row>
    <row r="63" spans="1:27" s="85" customFormat="1" ht="25.5" customHeight="1" x14ac:dyDescent="0.2">
      <c r="A63" s="96"/>
      <c r="B63" s="21" t="s">
        <v>199</v>
      </c>
      <c r="C63" s="69" t="s">
        <v>306</v>
      </c>
      <c r="D63" s="101">
        <v>6</v>
      </c>
      <c r="E63" s="86" t="s">
        <v>97</v>
      </c>
      <c r="F63" s="14" t="s">
        <v>128</v>
      </c>
      <c r="G63" s="87" t="s">
        <v>174</v>
      </c>
      <c r="H63" s="14" t="s">
        <v>177</v>
      </c>
      <c r="I63" s="87" t="s">
        <v>19</v>
      </c>
      <c r="J63" s="14" t="s">
        <v>15</v>
      </c>
      <c r="K63" s="14" t="s">
        <v>95</v>
      </c>
      <c r="L63" s="14" t="s">
        <v>15</v>
      </c>
      <c r="M63" s="14" t="s">
        <v>15</v>
      </c>
      <c r="N63" s="14" t="s">
        <v>76</v>
      </c>
      <c r="O63" s="87" t="s">
        <v>14</v>
      </c>
      <c r="P63" s="87" t="s">
        <v>15</v>
      </c>
      <c r="Q63" s="14" t="s">
        <v>15</v>
      </c>
      <c r="R63" s="14" t="s">
        <v>345</v>
      </c>
      <c r="S63" s="14" t="s">
        <v>346</v>
      </c>
      <c r="T63" s="20" t="s">
        <v>356</v>
      </c>
      <c r="U63" s="2"/>
      <c r="V63" s="2"/>
      <c r="W63" s="3"/>
      <c r="X63" s="3"/>
      <c r="Y63" s="83"/>
      <c r="Z63" s="84"/>
      <c r="AA63" s="91"/>
    </row>
    <row r="64" spans="1:27" s="85" customFormat="1" ht="25.5" customHeight="1" x14ac:dyDescent="0.2">
      <c r="A64" s="96"/>
      <c r="B64" s="21" t="s">
        <v>228</v>
      </c>
      <c r="C64" s="69" t="s">
        <v>300</v>
      </c>
      <c r="D64" s="101">
        <v>1</v>
      </c>
      <c r="E64" s="86" t="s">
        <v>97</v>
      </c>
      <c r="F64" s="14" t="s">
        <v>130</v>
      </c>
      <c r="G64" s="87" t="s">
        <v>174</v>
      </c>
      <c r="H64" s="14" t="s">
        <v>198</v>
      </c>
      <c r="I64" s="87" t="s">
        <v>19</v>
      </c>
      <c r="J64" s="14" t="s">
        <v>171</v>
      </c>
      <c r="K64" s="87" t="s">
        <v>196</v>
      </c>
      <c r="L64" s="14" t="s">
        <v>15</v>
      </c>
      <c r="M64" s="14" t="s">
        <v>15</v>
      </c>
      <c r="N64" s="14" t="s">
        <v>76</v>
      </c>
      <c r="O64" s="87" t="s">
        <v>14</v>
      </c>
      <c r="P64" s="87" t="s">
        <v>15</v>
      </c>
      <c r="Q64" s="14" t="s">
        <v>15</v>
      </c>
      <c r="R64" s="14" t="s">
        <v>345</v>
      </c>
      <c r="S64" s="14" t="s">
        <v>346</v>
      </c>
      <c r="T64" s="20" t="s">
        <v>354</v>
      </c>
      <c r="U64" s="2"/>
      <c r="V64" s="2"/>
      <c r="W64" s="3"/>
      <c r="X64" s="3"/>
      <c r="Y64" s="83"/>
      <c r="Z64" s="84"/>
      <c r="AA64" s="91"/>
    </row>
    <row r="65" spans="1:27" s="85" customFormat="1" ht="25.5" customHeight="1" x14ac:dyDescent="0.2">
      <c r="A65" s="96"/>
      <c r="B65" s="21" t="s">
        <v>230</v>
      </c>
      <c r="C65" s="69" t="s">
        <v>315</v>
      </c>
      <c r="D65" s="101">
        <v>3</v>
      </c>
      <c r="E65" s="86" t="s">
        <v>97</v>
      </c>
      <c r="F65" s="14" t="s">
        <v>212</v>
      </c>
      <c r="G65" s="14" t="s">
        <v>174</v>
      </c>
      <c r="H65" s="14" t="s">
        <v>48</v>
      </c>
      <c r="I65" s="14" t="s">
        <v>217</v>
      </c>
      <c r="J65" s="14" t="s">
        <v>15</v>
      </c>
      <c r="K65" s="14" t="s">
        <v>95</v>
      </c>
      <c r="L65" s="14" t="s">
        <v>15</v>
      </c>
      <c r="M65" s="14" t="s">
        <v>15</v>
      </c>
      <c r="N65" s="87" t="s">
        <v>15</v>
      </c>
      <c r="O65" s="14" t="s">
        <v>218</v>
      </c>
      <c r="P65" s="87" t="s">
        <v>15</v>
      </c>
      <c r="Q65" s="87" t="s">
        <v>15</v>
      </c>
      <c r="R65" s="14" t="s">
        <v>344</v>
      </c>
      <c r="S65" s="14" t="s">
        <v>344</v>
      </c>
      <c r="T65" s="120" t="s">
        <v>355</v>
      </c>
      <c r="U65" s="2"/>
      <c r="V65" s="2"/>
      <c r="W65" s="3"/>
      <c r="X65" s="3"/>
      <c r="Y65" s="83"/>
      <c r="Z65" s="84"/>
      <c r="AA65" s="91"/>
    </row>
    <row r="66" spans="1:27" s="85" customFormat="1" ht="25.5" customHeight="1" x14ac:dyDescent="0.2">
      <c r="A66" s="96"/>
      <c r="B66" s="21" t="s">
        <v>232</v>
      </c>
      <c r="C66" s="69" t="s">
        <v>310</v>
      </c>
      <c r="D66" s="101">
        <v>3</v>
      </c>
      <c r="E66" s="83" t="s">
        <v>96</v>
      </c>
      <c r="F66" s="14" t="s">
        <v>128</v>
      </c>
      <c r="G66" s="87" t="s">
        <v>129</v>
      </c>
      <c r="H66" s="14" t="s">
        <v>177</v>
      </c>
      <c r="I66" s="87" t="s">
        <v>19</v>
      </c>
      <c r="J66" s="14" t="s">
        <v>15</v>
      </c>
      <c r="K66" s="14" t="s">
        <v>95</v>
      </c>
      <c r="L66" s="14" t="s">
        <v>15</v>
      </c>
      <c r="M66" s="14" t="s">
        <v>15</v>
      </c>
      <c r="N66" s="87" t="s">
        <v>32</v>
      </c>
      <c r="O66" s="87" t="s">
        <v>27</v>
      </c>
      <c r="P66" s="87" t="s">
        <v>15</v>
      </c>
      <c r="Q66" s="14" t="s">
        <v>15</v>
      </c>
      <c r="R66" s="14" t="s">
        <v>344</v>
      </c>
      <c r="S66" s="14" t="s">
        <v>344</v>
      </c>
      <c r="T66" s="20" t="s">
        <v>356</v>
      </c>
      <c r="U66" s="2"/>
      <c r="V66" s="2"/>
      <c r="W66" s="3"/>
      <c r="X66" s="3"/>
      <c r="Y66" s="83"/>
      <c r="Z66" s="84"/>
      <c r="AA66" s="91"/>
    </row>
    <row r="67" spans="1:27" s="85" customFormat="1" ht="25.5" customHeight="1" x14ac:dyDescent="0.2">
      <c r="A67" s="96"/>
      <c r="B67" s="21" t="s">
        <v>248</v>
      </c>
      <c r="C67" s="69" t="s">
        <v>295</v>
      </c>
      <c r="D67" s="101">
        <v>2</v>
      </c>
      <c r="E67" s="86" t="s">
        <v>97</v>
      </c>
      <c r="F67" s="14" t="s">
        <v>128</v>
      </c>
      <c r="G67" s="87" t="s">
        <v>174</v>
      </c>
      <c r="H67" s="14" t="s">
        <v>136</v>
      </c>
      <c r="I67" s="87" t="s">
        <v>18</v>
      </c>
      <c r="J67" s="14" t="s">
        <v>15</v>
      </c>
      <c r="K67" s="14" t="s">
        <v>95</v>
      </c>
      <c r="L67" s="14" t="s">
        <v>15</v>
      </c>
      <c r="M67" s="14" t="s">
        <v>15</v>
      </c>
      <c r="N67" s="14" t="s">
        <v>76</v>
      </c>
      <c r="O67" s="87" t="s">
        <v>14</v>
      </c>
      <c r="P67" s="87" t="s">
        <v>271</v>
      </c>
      <c r="Q67" s="14" t="s">
        <v>135</v>
      </c>
      <c r="R67" s="14" t="s">
        <v>345</v>
      </c>
      <c r="S67" s="14" t="s">
        <v>346</v>
      </c>
      <c r="T67" s="20" t="s">
        <v>359</v>
      </c>
      <c r="U67" s="2"/>
      <c r="V67" s="2"/>
      <c r="W67" s="3"/>
      <c r="X67" s="3"/>
      <c r="Y67" s="83"/>
      <c r="Z67" s="84"/>
      <c r="AA67" s="91"/>
    </row>
    <row r="68" spans="1:27" s="85" customFormat="1" ht="25.5" customHeight="1" x14ac:dyDescent="0.2">
      <c r="A68" s="96"/>
      <c r="B68" s="21" t="s">
        <v>253</v>
      </c>
      <c r="C68" s="69" t="s">
        <v>293</v>
      </c>
      <c r="D68" s="101">
        <v>1</v>
      </c>
      <c r="E68" s="86" t="s">
        <v>97</v>
      </c>
      <c r="F68" s="14" t="s">
        <v>128</v>
      </c>
      <c r="G68" s="87" t="s">
        <v>174</v>
      </c>
      <c r="H68" s="14" t="s">
        <v>136</v>
      </c>
      <c r="I68" s="87" t="s">
        <v>19</v>
      </c>
      <c r="J68" s="14" t="s">
        <v>15</v>
      </c>
      <c r="K68" s="14" t="s">
        <v>95</v>
      </c>
      <c r="L68" s="14" t="s">
        <v>15</v>
      </c>
      <c r="M68" s="14" t="s">
        <v>15</v>
      </c>
      <c r="N68" s="14" t="s">
        <v>76</v>
      </c>
      <c r="O68" s="87" t="s">
        <v>14</v>
      </c>
      <c r="P68" s="87" t="s">
        <v>271</v>
      </c>
      <c r="Q68" s="14" t="s">
        <v>135</v>
      </c>
      <c r="R68" s="14" t="s">
        <v>345</v>
      </c>
      <c r="S68" s="14" t="s">
        <v>346</v>
      </c>
      <c r="T68" s="20" t="s">
        <v>359</v>
      </c>
      <c r="U68" s="2"/>
      <c r="V68" s="2"/>
      <c r="W68" s="3"/>
      <c r="X68" s="3"/>
      <c r="Y68" s="83"/>
      <c r="Z68" s="84"/>
      <c r="AA68" s="91"/>
    </row>
    <row r="69" spans="1:27" s="85" customFormat="1" ht="25.5" customHeight="1" x14ac:dyDescent="0.2">
      <c r="A69" s="96"/>
      <c r="B69" s="21" t="s">
        <v>255</v>
      </c>
      <c r="C69" s="69" t="s">
        <v>294</v>
      </c>
      <c r="D69" s="101">
        <v>4</v>
      </c>
      <c r="E69" s="86" t="s">
        <v>98</v>
      </c>
      <c r="F69" s="14" t="s">
        <v>128</v>
      </c>
      <c r="G69" s="87" t="s">
        <v>238</v>
      </c>
      <c r="H69" s="14" t="s">
        <v>49</v>
      </c>
      <c r="I69" s="87" t="s">
        <v>18</v>
      </c>
      <c r="J69" s="14"/>
      <c r="K69" s="14" t="s">
        <v>95</v>
      </c>
      <c r="L69" s="14" t="s">
        <v>15</v>
      </c>
      <c r="M69" s="14" t="s">
        <v>15</v>
      </c>
      <c r="N69" s="14" t="s">
        <v>76</v>
      </c>
      <c r="O69" s="87" t="s">
        <v>14</v>
      </c>
      <c r="P69" s="87" t="s">
        <v>160</v>
      </c>
      <c r="Q69" s="14" t="s">
        <v>241</v>
      </c>
      <c r="R69" s="14" t="s">
        <v>345</v>
      </c>
      <c r="S69" s="14" t="s">
        <v>346</v>
      </c>
      <c r="T69" s="20" t="s">
        <v>361</v>
      </c>
      <c r="U69" s="2"/>
      <c r="V69" s="2"/>
      <c r="W69" s="3"/>
      <c r="X69" s="3"/>
      <c r="Y69" s="83"/>
      <c r="Z69" s="84"/>
      <c r="AA69" s="91"/>
    </row>
    <row r="70" spans="1:27" s="85" customFormat="1" ht="25.5" customHeight="1" x14ac:dyDescent="0.2">
      <c r="A70" s="96"/>
      <c r="B70" s="21" t="s">
        <v>264</v>
      </c>
      <c r="C70" s="69" t="s">
        <v>307</v>
      </c>
      <c r="D70" s="101">
        <v>1</v>
      </c>
      <c r="E70" s="86" t="s">
        <v>97</v>
      </c>
      <c r="F70" s="14" t="s">
        <v>128</v>
      </c>
      <c r="G70" s="87" t="s">
        <v>129</v>
      </c>
      <c r="H70" s="14" t="s">
        <v>177</v>
      </c>
      <c r="I70" s="87" t="s">
        <v>19</v>
      </c>
      <c r="J70" s="14" t="s">
        <v>15</v>
      </c>
      <c r="K70" s="14" t="s">
        <v>95</v>
      </c>
      <c r="L70" s="14" t="s">
        <v>15</v>
      </c>
      <c r="M70" s="14" t="s">
        <v>15</v>
      </c>
      <c r="N70" s="14" t="s">
        <v>76</v>
      </c>
      <c r="O70" s="87" t="s">
        <v>14</v>
      </c>
      <c r="P70" s="87" t="s">
        <v>15</v>
      </c>
      <c r="Q70" s="14" t="s">
        <v>15</v>
      </c>
      <c r="R70" s="14" t="s">
        <v>344</v>
      </c>
      <c r="S70" s="14" t="s">
        <v>344</v>
      </c>
      <c r="T70" s="20" t="s">
        <v>356</v>
      </c>
      <c r="U70" s="2"/>
      <c r="V70" s="2"/>
      <c r="W70" s="3"/>
      <c r="X70" s="3"/>
      <c r="Y70" s="83"/>
      <c r="Z70" s="84"/>
      <c r="AA70" s="91"/>
    </row>
    <row r="71" spans="1:27" s="85" customFormat="1" ht="25.5" customHeight="1" x14ac:dyDescent="0.2">
      <c r="A71" s="96"/>
      <c r="B71" s="21" t="s">
        <v>276</v>
      </c>
      <c r="C71" s="69" t="s">
        <v>292</v>
      </c>
      <c r="D71" s="101">
        <v>1</v>
      </c>
      <c r="E71" s="86" t="s">
        <v>98</v>
      </c>
      <c r="F71" s="14" t="s">
        <v>128</v>
      </c>
      <c r="G71" s="87" t="s">
        <v>174</v>
      </c>
      <c r="H71" s="14" t="s">
        <v>136</v>
      </c>
      <c r="I71" s="87" t="s">
        <v>19</v>
      </c>
      <c r="J71" s="14" t="s">
        <v>15</v>
      </c>
      <c r="K71" s="14" t="s">
        <v>95</v>
      </c>
      <c r="L71" s="14" t="s">
        <v>15</v>
      </c>
      <c r="M71" s="14" t="s">
        <v>15</v>
      </c>
      <c r="N71" s="14" t="s">
        <v>76</v>
      </c>
      <c r="O71" s="87" t="s">
        <v>14</v>
      </c>
      <c r="P71" s="87" t="s">
        <v>271</v>
      </c>
      <c r="Q71" s="14" t="s">
        <v>135</v>
      </c>
      <c r="R71" s="14" t="s">
        <v>345</v>
      </c>
      <c r="S71" s="14" t="s">
        <v>346</v>
      </c>
      <c r="T71" s="20" t="s">
        <v>359</v>
      </c>
      <c r="U71" s="2"/>
      <c r="V71" s="2"/>
      <c r="W71" s="3"/>
      <c r="X71" s="3"/>
      <c r="Y71" s="83"/>
      <c r="Z71" s="84"/>
      <c r="AA71" s="91"/>
    </row>
    <row r="72" spans="1:27" s="85" customFormat="1" ht="25.5" customHeight="1" x14ac:dyDescent="0.2">
      <c r="A72" s="96"/>
      <c r="B72" s="21" t="s">
        <v>280</v>
      </c>
      <c r="C72" s="69" t="s">
        <v>285</v>
      </c>
      <c r="D72" s="101">
        <v>1</v>
      </c>
      <c r="E72" s="86" t="s">
        <v>96</v>
      </c>
      <c r="F72" s="14" t="s">
        <v>128</v>
      </c>
      <c r="G72" s="87" t="s">
        <v>129</v>
      </c>
      <c r="H72" s="87" t="s">
        <v>177</v>
      </c>
      <c r="I72" s="87" t="s">
        <v>18</v>
      </c>
      <c r="J72" s="14" t="s">
        <v>15</v>
      </c>
      <c r="K72" s="14" t="s">
        <v>95</v>
      </c>
      <c r="L72" s="14" t="s">
        <v>15</v>
      </c>
      <c r="M72" s="14" t="s">
        <v>15</v>
      </c>
      <c r="N72" s="14" t="s">
        <v>76</v>
      </c>
      <c r="O72" s="87" t="s">
        <v>14</v>
      </c>
      <c r="P72" s="87" t="s">
        <v>90</v>
      </c>
      <c r="Q72" s="14" t="s">
        <v>15</v>
      </c>
      <c r="R72" s="14" t="s">
        <v>345</v>
      </c>
      <c r="S72" s="14" t="s">
        <v>346</v>
      </c>
      <c r="T72" s="20" t="s">
        <v>356</v>
      </c>
      <c r="U72" s="2"/>
      <c r="V72" s="2"/>
      <c r="W72" s="3"/>
      <c r="X72" s="3"/>
      <c r="Y72" s="83"/>
      <c r="Z72" s="84"/>
      <c r="AA72" s="91"/>
    </row>
    <row r="73" spans="1:27" s="85" customFormat="1" ht="25.5" customHeight="1" x14ac:dyDescent="0.2">
      <c r="A73" s="96"/>
      <c r="B73" s="21" t="s">
        <v>283</v>
      </c>
      <c r="C73" s="69" t="s">
        <v>284</v>
      </c>
      <c r="D73" s="101">
        <v>2</v>
      </c>
      <c r="E73" s="86" t="s">
        <v>97</v>
      </c>
      <c r="F73" s="14" t="s">
        <v>128</v>
      </c>
      <c r="G73" s="87" t="s">
        <v>174</v>
      </c>
      <c r="H73" s="14" t="s">
        <v>136</v>
      </c>
      <c r="I73" s="87" t="s">
        <v>18</v>
      </c>
      <c r="J73" s="14" t="s">
        <v>15</v>
      </c>
      <c r="K73" s="14" t="s">
        <v>95</v>
      </c>
      <c r="L73" s="14" t="s">
        <v>15</v>
      </c>
      <c r="M73" s="14" t="s">
        <v>15</v>
      </c>
      <c r="N73" s="14" t="s">
        <v>76</v>
      </c>
      <c r="O73" s="87" t="s">
        <v>14</v>
      </c>
      <c r="P73" s="87" t="s">
        <v>160</v>
      </c>
      <c r="Q73" s="14" t="s">
        <v>135</v>
      </c>
      <c r="R73" s="14" t="s">
        <v>345</v>
      </c>
      <c r="S73" s="14" t="s">
        <v>346</v>
      </c>
      <c r="T73" s="20" t="s">
        <v>359</v>
      </c>
      <c r="U73" s="2"/>
      <c r="V73" s="2"/>
      <c r="W73" s="3"/>
      <c r="X73" s="3"/>
      <c r="Y73" s="83"/>
      <c r="Z73" s="84"/>
      <c r="AA73" s="91"/>
    </row>
    <row r="74" spans="1:27" s="85" customFormat="1" ht="25.5" customHeight="1" x14ac:dyDescent="0.2">
      <c r="A74" s="96"/>
      <c r="B74" s="21" t="s">
        <v>296</v>
      </c>
      <c r="C74" s="69" t="s">
        <v>297</v>
      </c>
      <c r="D74" s="101">
        <v>1</v>
      </c>
      <c r="E74" s="86" t="s">
        <v>98</v>
      </c>
      <c r="F74" s="14" t="s">
        <v>128</v>
      </c>
      <c r="G74" s="87" t="s">
        <v>174</v>
      </c>
      <c r="H74" s="14" t="s">
        <v>177</v>
      </c>
      <c r="I74" s="87" t="s">
        <v>19</v>
      </c>
      <c r="J74" s="14" t="s">
        <v>15</v>
      </c>
      <c r="K74" s="14" t="s">
        <v>95</v>
      </c>
      <c r="L74" s="14" t="s">
        <v>15</v>
      </c>
      <c r="M74" s="14" t="s">
        <v>15</v>
      </c>
      <c r="N74" s="14" t="s">
        <v>76</v>
      </c>
      <c r="O74" s="87" t="s">
        <v>14</v>
      </c>
      <c r="P74" s="87" t="s">
        <v>15</v>
      </c>
      <c r="Q74" s="14" t="s">
        <v>15</v>
      </c>
      <c r="R74" s="14" t="s">
        <v>345</v>
      </c>
      <c r="S74" s="14" t="s">
        <v>346</v>
      </c>
      <c r="T74" s="20" t="s">
        <v>356</v>
      </c>
      <c r="U74" s="2"/>
      <c r="V74" s="2"/>
      <c r="W74" s="3"/>
      <c r="X74" s="3"/>
      <c r="Y74" s="83"/>
      <c r="Z74" s="84"/>
      <c r="AA74" s="91"/>
    </row>
    <row r="75" spans="1:27" s="85" customFormat="1" ht="25.5" customHeight="1" x14ac:dyDescent="0.2">
      <c r="A75" s="96"/>
      <c r="B75" s="21" t="s">
        <v>298</v>
      </c>
      <c r="C75" s="69" t="s">
        <v>299</v>
      </c>
      <c r="D75" s="101">
        <v>2</v>
      </c>
      <c r="E75" s="86" t="s">
        <v>97</v>
      </c>
      <c r="F75" s="14" t="s">
        <v>128</v>
      </c>
      <c r="G75" s="87" t="s">
        <v>174</v>
      </c>
      <c r="H75" s="87" t="s">
        <v>177</v>
      </c>
      <c r="I75" s="87" t="s">
        <v>18</v>
      </c>
      <c r="J75" s="14" t="s">
        <v>15</v>
      </c>
      <c r="K75" s="14" t="s">
        <v>95</v>
      </c>
      <c r="L75" s="14" t="s">
        <v>15</v>
      </c>
      <c r="M75" s="14" t="s">
        <v>15</v>
      </c>
      <c r="N75" s="14" t="s">
        <v>76</v>
      </c>
      <c r="O75" s="87" t="s">
        <v>14</v>
      </c>
      <c r="P75" s="14" t="s">
        <v>15</v>
      </c>
      <c r="Q75" s="14" t="s">
        <v>15</v>
      </c>
      <c r="R75" s="14" t="s">
        <v>344</v>
      </c>
      <c r="S75" s="14" t="s">
        <v>344</v>
      </c>
      <c r="T75" s="20" t="s">
        <v>356</v>
      </c>
      <c r="U75" s="2"/>
      <c r="V75" s="2"/>
      <c r="W75" s="3"/>
      <c r="X75" s="3"/>
      <c r="Y75" s="83"/>
      <c r="Z75" s="84"/>
      <c r="AA75" s="91"/>
    </row>
    <row r="76" spans="1:27" s="85" customFormat="1" ht="25.5" customHeight="1" x14ac:dyDescent="0.2">
      <c r="A76" s="96"/>
      <c r="B76" s="21" t="s">
        <v>301</v>
      </c>
      <c r="C76" s="69" t="s">
        <v>302</v>
      </c>
      <c r="D76" s="101">
        <v>1</v>
      </c>
      <c r="E76" s="86" t="s">
        <v>97</v>
      </c>
      <c r="F76" s="14" t="s">
        <v>128</v>
      </c>
      <c r="G76" s="87" t="s">
        <v>174</v>
      </c>
      <c r="H76" s="14" t="s">
        <v>177</v>
      </c>
      <c r="I76" s="87" t="s">
        <v>18</v>
      </c>
      <c r="J76" s="87" t="s">
        <v>15</v>
      </c>
      <c r="K76" s="14" t="s">
        <v>95</v>
      </c>
      <c r="L76" s="14" t="s">
        <v>15</v>
      </c>
      <c r="M76" s="14" t="s">
        <v>15</v>
      </c>
      <c r="N76" s="14" t="s">
        <v>76</v>
      </c>
      <c r="O76" s="14" t="s">
        <v>14</v>
      </c>
      <c r="P76" s="14" t="s">
        <v>15</v>
      </c>
      <c r="Q76" s="14" t="s">
        <v>15</v>
      </c>
      <c r="R76" s="14" t="s">
        <v>344</v>
      </c>
      <c r="S76" s="14" t="s">
        <v>344</v>
      </c>
      <c r="T76" s="20" t="s">
        <v>356</v>
      </c>
      <c r="U76" s="2"/>
      <c r="V76" s="2"/>
      <c r="W76" s="3"/>
      <c r="X76" s="3"/>
      <c r="Y76" s="83"/>
      <c r="Z76" s="84"/>
      <c r="AA76" s="91"/>
    </row>
    <row r="77" spans="1:27" s="85" customFormat="1" ht="25.5" customHeight="1" x14ac:dyDescent="0.2">
      <c r="A77" s="96"/>
      <c r="B77" s="21" t="s">
        <v>303</v>
      </c>
      <c r="C77" s="69" t="s">
        <v>305</v>
      </c>
      <c r="D77" s="101">
        <v>1</v>
      </c>
      <c r="E77" s="86" t="s">
        <v>97</v>
      </c>
      <c r="F77" s="14" t="s">
        <v>128</v>
      </c>
      <c r="G77" s="87" t="s">
        <v>304</v>
      </c>
      <c r="H77" s="14" t="s">
        <v>177</v>
      </c>
      <c r="I77" s="87" t="s">
        <v>19</v>
      </c>
      <c r="J77" s="14" t="s">
        <v>15</v>
      </c>
      <c r="K77" s="14" t="s">
        <v>95</v>
      </c>
      <c r="L77" s="14" t="s">
        <v>15</v>
      </c>
      <c r="M77" s="14" t="s">
        <v>15</v>
      </c>
      <c r="N77" s="14" t="s">
        <v>76</v>
      </c>
      <c r="O77" s="87" t="s">
        <v>14</v>
      </c>
      <c r="P77" s="87" t="s">
        <v>15</v>
      </c>
      <c r="Q77" s="14" t="s">
        <v>15</v>
      </c>
      <c r="R77" s="14" t="s">
        <v>344</v>
      </c>
      <c r="S77" s="14" t="s">
        <v>344</v>
      </c>
      <c r="T77" s="20" t="s">
        <v>356</v>
      </c>
      <c r="U77" s="2"/>
      <c r="V77" s="2"/>
      <c r="W77" s="3"/>
      <c r="X77" s="3"/>
      <c r="Y77" s="83"/>
      <c r="Z77" s="84"/>
      <c r="AA77" s="91"/>
    </row>
    <row r="78" spans="1:27" s="85" customFormat="1" ht="25.5" customHeight="1" x14ac:dyDescent="0.2">
      <c r="A78" s="96"/>
      <c r="B78" s="21" t="s">
        <v>308</v>
      </c>
      <c r="C78" s="69" t="s">
        <v>309</v>
      </c>
      <c r="D78" s="101">
        <v>1</v>
      </c>
      <c r="E78" s="86" t="s">
        <v>97</v>
      </c>
      <c r="F78" s="14" t="s">
        <v>128</v>
      </c>
      <c r="G78" s="87" t="s">
        <v>238</v>
      </c>
      <c r="H78" s="14" t="s">
        <v>177</v>
      </c>
      <c r="I78" s="87" t="s">
        <v>18</v>
      </c>
      <c r="J78" s="14" t="s">
        <v>15</v>
      </c>
      <c r="K78" s="14" t="s">
        <v>95</v>
      </c>
      <c r="L78" s="14" t="s">
        <v>15</v>
      </c>
      <c r="M78" s="14" t="s">
        <v>15</v>
      </c>
      <c r="N78" s="87" t="s">
        <v>32</v>
      </c>
      <c r="O78" s="87" t="s">
        <v>27</v>
      </c>
      <c r="P78" s="87" t="s">
        <v>90</v>
      </c>
      <c r="Q78" s="14" t="s">
        <v>15</v>
      </c>
      <c r="R78" s="14" t="s">
        <v>345</v>
      </c>
      <c r="S78" s="14" t="s">
        <v>346</v>
      </c>
      <c r="T78" s="20" t="s">
        <v>356</v>
      </c>
      <c r="U78" s="2"/>
      <c r="V78" s="2"/>
      <c r="W78" s="3"/>
      <c r="X78" s="3"/>
      <c r="Y78" s="83"/>
      <c r="Z78" s="84"/>
      <c r="AA78" s="91"/>
    </row>
    <row r="79" spans="1:27" s="85" customFormat="1" ht="25.5" customHeight="1" x14ac:dyDescent="0.2">
      <c r="A79" s="96"/>
      <c r="B79" s="21" t="s">
        <v>312</v>
      </c>
      <c r="C79" s="69" t="s">
        <v>311</v>
      </c>
      <c r="D79" s="101">
        <v>2</v>
      </c>
      <c r="E79" s="86" t="s">
        <v>96</v>
      </c>
      <c r="F79" s="14" t="s">
        <v>212</v>
      </c>
      <c r="G79" s="14" t="s">
        <v>129</v>
      </c>
      <c r="H79" s="14" t="s">
        <v>48</v>
      </c>
      <c r="I79" s="14" t="s">
        <v>217</v>
      </c>
      <c r="J79" s="14" t="s">
        <v>15</v>
      </c>
      <c r="K79" s="14" t="s">
        <v>95</v>
      </c>
      <c r="L79" s="14" t="s">
        <v>15</v>
      </c>
      <c r="M79" s="14" t="s">
        <v>15</v>
      </c>
      <c r="N79" s="87" t="s">
        <v>15</v>
      </c>
      <c r="O79" s="14" t="s">
        <v>218</v>
      </c>
      <c r="P79" s="87" t="s">
        <v>15</v>
      </c>
      <c r="Q79" s="87" t="s">
        <v>15</v>
      </c>
      <c r="R79" s="14" t="s">
        <v>344</v>
      </c>
      <c r="S79" s="14" t="s">
        <v>344</v>
      </c>
      <c r="T79" s="120" t="s">
        <v>355</v>
      </c>
      <c r="U79" s="2"/>
      <c r="V79" s="2"/>
      <c r="W79" s="3"/>
      <c r="X79" s="3"/>
      <c r="Y79" s="83"/>
      <c r="Z79" s="84"/>
      <c r="AA79" s="91"/>
    </row>
    <row r="80" spans="1:27" s="85" customFormat="1" ht="25.5" customHeight="1" x14ac:dyDescent="0.2">
      <c r="A80" s="96"/>
      <c r="B80" s="21" t="s">
        <v>313</v>
      </c>
      <c r="C80" s="69" t="s">
        <v>314</v>
      </c>
      <c r="D80" s="101">
        <v>1</v>
      </c>
      <c r="E80" s="86" t="s">
        <v>96</v>
      </c>
      <c r="F80" s="14" t="s">
        <v>212</v>
      </c>
      <c r="G80" s="14" t="s">
        <v>174</v>
      </c>
      <c r="H80" s="14" t="s">
        <v>48</v>
      </c>
      <c r="I80" s="14" t="s">
        <v>217</v>
      </c>
      <c r="J80" s="14" t="s">
        <v>15</v>
      </c>
      <c r="K80" s="14" t="s">
        <v>95</v>
      </c>
      <c r="L80" s="14" t="s">
        <v>15</v>
      </c>
      <c r="M80" s="14" t="s">
        <v>15</v>
      </c>
      <c r="N80" s="87" t="s">
        <v>15</v>
      </c>
      <c r="O80" s="14" t="s">
        <v>218</v>
      </c>
      <c r="P80" s="87" t="s">
        <v>15</v>
      </c>
      <c r="Q80" s="87" t="s">
        <v>15</v>
      </c>
      <c r="R80" s="14" t="s">
        <v>344</v>
      </c>
      <c r="S80" s="14" t="s">
        <v>344</v>
      </c>
      <c r="T80" s="120" t="s">
        <v>355</v>
      </c>
      <c r="U80" s="2"/>
      <c r="V80" s="2"/>
      <c r="W80" s="3"/>
      <c r="X80" s="3"/>
      <c r="Y80" s="83"/>
      <c r="Z80" s="84"/>
      <c r="AA80" s="91"/>
    </row>
    <row r="81" spans="1:27" s="85" customFormat="1" ht="25.5" customHeight="1" x14ac:dyDescent="0.2">
      <c r="A81" s="96"/>
      <c r="B81" s="21" t="s">
        <v>316</v>
      </c>
      <c r="C81" s="69" t="s">
        <v>317</v>
      </c>
      <c r="D81" s="101">
        <v>1</v>
      </c>
      <c r="E81" s="86" t="s">
        <v>96</v>
      </c>
      <c r="F81" s="14" t="s">
        <v>128</v>
      </c>
      <c r="G81" s="87" t="s">
        <v>174</v>
      </c>
      <c r="H81" s="14" t="s">
        <v>177</v>
      </c>
      <c r="I81" s="87" t="s">
        <v>18</v>
      </c>
      <c r="J81" s="14" t="s">
        <v>15</v>
      </c>
      <c r="K81" s="14" t="s">
        <v>95</v>
      </c>
      <c r="L81" s="14" t="s">
        <v>15</v>
      </c>
      <c r="M81" s="14" t="s">
        <v>15</v>
      </c>
      <c r="N81" s="14" t="s">
        <v>76</v>
      </c>
      <c r="O81" s="87" t="s">
        <v>14</v>
      </c>
      <c r="P81" s="87" t="s">
        <v>15</v>
      </c>
      <c r="Q81" s="14" t="s">
        <v>15</v>
      </c>
      <c r="R81" s="14" t="s">
        <v>345</v>
      </c>
      <c r="S81" s="14" t="s">
        <v>346</v>
      </c>
      <c r="T81" s="20" t="s">
        <v>363</v>
      </c>
      <c r="U81" s="2"/>
      <c r="V81" s="2"/>
      <c r="W81" s="3"/>
      <c r="X81" s="3"/>
      <c r="Y81" s="83"/>
      <c r="Z81" s="84"/>
      <c r="AA81" s="91"/>
    </row>
    <row r="82" spans="1:27" s="113" customFormat="1" ht="25.5" x14ac:dyDescent="0.2">
      <c r="A82" s="107"/>
      <c r="B82" s="21" t="s">
        <v>318</v>
      </c>
      <c r="C82" s="69" t="s">
        <v>319</v>
      </c>
      <c r="D82" s="101">
        <v>1</v>
      </c>
      <c r="E82" s="86" t="s">
        <v>252</v>
      </c>
      <c r="F82" s="87" t="s">
        <v>128</v>
      </c>
      <c r="G82" s="87" t="s">
        <v>174</v>
      </c>
      <c r="H82" s="87" t="s">
        <v>47</v>
      </c>
      <c r="I82" s="87" t="s">
        <v>6</v>
      </c>
      <c r="J82" s="87" t="s">
        <v>15</v>
      </c>
      <c r="K82" s="14" t="s">
        <v>95</v>
      </c>
      <c r="L82" s="14" t="s">
        <v>15</v>
      </c>
      <c r="M82" s="14" t="s">
        <v>15</v>
      </c>
      <c r="N82" s="87" t="s">
        <v>76</v>
      </c>
      <c r="O82" s="87" t="s">
        <v>14</v>
      </c>
      <c r="P82" s="87" t="s">
        <v>15</v>
      </c>
      <c r="Q82" s="87" t="s">
        <v>15</v>
      </c>
      <c r="R82" s="14" t="s">
        <v>345</v>
      </c>
      <c r="S82" s="14" t="s">
        <v>346</v>
      </c>
      <c r="T82" s="20" t="s">
        <v>364</v>
      </c>
      <c r="U82" s="108"/>
      <c r="V82" s="108"/>
      <c r="W82" s="109"/>
      <c r="X82" s="109"/>
      <c r="Y82" s="110"/>
      <c r="Z82" s="111"/>
      <c r="AA82" s="112"/>
    </row>
    <row r="83" spans="1:27" s="85" customFormat="1" ht="25.5" customHeight="1" x14ac:dyDescent="0.2">
      <c r="A83" s="96"/>
      <c r="B83" s="21"/>
      <c r="C83" s="69"/>
      <c r="D83" s="101"/>
      <c r="E83" s="86"/>
      <c r="F83" s="14"/>
      <c r="G83" s="87"/>
      <c r="H83" s="14"/>
      <c r="I83" s="87"/>
      <c r="J83" s="14"/>
      <c r="K83" s="14"/>
      <c r="L83" s="14"/>
      <c r="M83" s="14"/>
      <c r="N83" s="14"/>
      <c r="O83" s="87"/>
      <c r="P83" s="87"/>
      <c r="Q83" s="14"/>
      <c r="R83" s="14"/>
      <c r="S83" s="14"/>
      <c r="T83" s="20"/>
      <c r="U83" s="2"/>
      <c r="V83" s="2"/>
      <c r="W83" s="3"/>
      <c r="X83" s="3"/>
      <c r="Y83" s="83"/>
      <c r="Z83" s="84"/>
      <c r="AA83" s="91"/>
    </row>
    <row r="84" spans="1:27" s="85" customFormat="1" ht="12.75" x14ac:dyDescent="0.2">
      <c r="A84" s="96"/>
      <c r="B84" s="2"/>
      <c r="C84" s="2"/>
      <c r="D84" s="3"/>
      <c r="E84" s="3"/>
      <c r="F84" s="83"/>
      <c r="G84" s="84"/>
      <c r="H84" s="91"/>
    </row>
    <row r="85" spans="1:27" s="85" customFormat="1" ht="12.75" x14ac:dyDescent="0.2">
      <c r="A85" s="96"/>
      <c r="B85" s="2"/>
      <c r="C85" s="2"/>
      <c r="D85" s="3"/>
      <c r="E85" s="3"/>
      <c r="F85" s="83"/>
      <c r="G85" s="84"/>
      <c r="H85" s="91"/>
    </row>
    <row r="86" spans="1:27" s="85" customFormat="1" ht="12.75" x14ac:dyDescent="0.2">
      <c r="A86" s="96"/>
      <c r="B86" s="2"/>
      <c r="C86" s="2"/>
      <c r="D86" s="3"/>
      <c r="E86" s="3"/>
      <c r="F86" s="83"/>
      <c r="G86" s="84"/>
      <c r="H86" s="91"/>
    </row>
    <row r="87" spans="1:27" s="85" customFormat="1" ht="12.75" x14ac:dyDescent="0.2">
      <c r="A87" s="96"/>
      <c r="B87" s="2"/>
      <c r="C87" s="2"/>
      <c r="D87" s="3"/>
      <c r="E87" s="3"/>
      <c r="F87" s="83"/>
      <c r="G87" s="84"/>
      <c r="H87" s="91"/>
    </row>
    <row r="88" spans="1:27" s="85" customFormat="1" ht="12.75" x14ac:dyDescent="0.2">
      <c r="A88" s="96"/>
      <c r="B88" s="2"/>
      <c r="C88" s="2"/>
      <c r="D88" s="3"/>
      <c r="E88" s="3"/>
      <c r="F88" s="83"/>
      <c r="G88" s="84"/>
      <c r="H88" s="91"/>
    </row>
    <row r="89" spans="1:27" s="85" customFormat="1" ht="12.75" x14ac:dyDescent="0.2">
      <c r="A89" s="96"/>
      <c r="B89" s="2"/>
      <c r="C89" s="2"/>
      <c r="D89" s="3"/>
      <c r="E89" s="3"/>
      <c r="F89" s="83"/>
      <c r="G89" s="84"/>
      <c r="H89" s="91"/>
    </row>
    <row r="90" spans="1:27" s="85" customFormat="1" ht="12.75" x14ac:dyDescent="0.2">
      <c r="A90" s="96"/>
      <c r="B90" s="2"/>
      <c r="C90" s="2"/>
      <c r="D90" s="3"/>
      <c r="E90" s="3"/>
      <c r="F90" s="83"/>
      <c r="G90" s="84"/>
      <c r="H90" s="91"/>
    </row>
    <row r="91" spans="1:27" s="85" customFormat="1" ht="12.75" x14ac:dyDescent="0.2">
      <c r="A91" s="96"/>
      <c r="B91" s="2"/>
      <c r="C91" s="2"/>
      <c r="D91" s="3"/>
      <c r="E91" s="3"/>
      <c r="F91" s="83"/>
      <c r="G91" s="84"/>
      <c r="H91" s="91"/>
    </row>
    <row r="92" spans="1:27" s="113" customFormat="1" ht="12.75" x14ac:dyDescent="0.2">
      <c r="A92" s="107"/>
      <c r="B92" s="108"/>
      <c r="C92" s="108"/>
      <c r="D92" s="109"/>
      <c r="E92" s="109"/>
      <c r="F92" s="110"/>
      <c r="G92" s="111"/>
      <c r="H92" s="112"/>
    </row>
    <row r="93" spans="1:27" s="85" customFormat="1" ht="25.5" customHeight="1" x14ac:dyDescent="0.2">
      <c r="A93" s="96"/>
      <c r="B93" s="2"/>
      <c r="C93" s="2"/>
      <c r="D93" s="3"/>
      <c r="E93" s="3"/>
      <c r="F93" s="83"/>
      <c r="G93" s="84"/>
      <c r="H93" s="91"/>
    </row>
    <row r="94" spans="1:27" s="85" customFormat="1" ht="12.75" x14ac:dyDescent="0.2">
      <c r="A94" s="96"/>
      <c r="B94" s="2"/>
      <c r="C94" s="2"/>
      <c r="D94" s="3"/>
      <c r="E94" s="3"/>
      <c r="F94" s="83"/>
      <c r="G94" s="84"/>
      <c r="H94" s="91"/>
    </row>
    <row r="95" spans="1:27" s="85" customFormat="1" ht="12.75" x14ac:dyDescent="0.2">
      <c r="A95" s="96"/>
      <c r="B95" s="2"/>
      <c r="C95" s="2"/>
      <c r="D95" s="3"/>
      <c r="E95" s="3"/>
      <c r="F95" s="83"/>
      <c r="G95" s="84"/>
      <c r="H95" s="91"/>
    </row>
    <row r="96" spans="1:27" s="85" customFormat="1" ht="12.75" x14ac:dyDescent="0.2">
      <c r="A96" s="96"/>
      <c r="B96" s="2"/>
      <c r="C96" s="2"/>
      <c r="D96" s="3"/>
      <c r="E96" s="3"/>
      <c r="F96" s="83"/>
      <c r="G96" s="84"/>
      <c r="H96" s="91"/>
    </row>
    <row r="97" spans="1:27" s="85" customFormat="1" ht="106.5" customHeight="1" x14ac:dyDescent="0.2">
      <c r="A97" s="96"/>
      <c r="B97" s="2"/>
      <c r="C97" s="2"/>
      <c r="D97" s="3"/>
      <c r="E97" s="3"/>
      <c r="F97" s="83"/>
      <c r="G97" s="84"/>
      <c r="H97" s="91"/>
    </row>
    <row r="98" spans="1:27" s="85" customFormat="1" ht="12.75" x14ac:dyDescent="0.2">
      <c r="A98" s="96"/>
      <c r="B98" s="2"/>
      <c r="C98" s="2"/>
      <c r="D98" s="3"/>
      <c r="E98" s="3"/>
      <c r="F98" s="83"/>
      <c r="G98" s="84"/>
      <c r="H98" s="91"/>
    </row>
    <row r="99" spans="1:27" s="85" customFormat="1" ht="12.75" x14ac:dyDescent="0.2">
      <c r="A99" s="96"/>
      <c r="B99" s="2"/>
      <c r="C99" s="2"/>
      <c r="D99" s="3"/>
      <c r="E99" s="3"/>
      <c r="F99" s="83"/>
      <c r="G99" s="84"/>
      <c r="H99" s="91"/>
    </row>
    <row r="100" spans="1:27" s="85" customFormat="1" ht="12.75" x14ac:dyDescent="0.2">
      <c r="A100" s="96"/>
      <c r="B100" s="2"/>
      <c r="C100" s="2"/>
      <c r="D100" s="3"/>
      <c r="E100" s="3"/>
      <c r="F100" s="83"/>
      <c r="G100" s="84"/>
      <c r="H100" s="91"/>
    </row>
    <row r="101" spans="1:27" s="85" customFormat="1" ht="12.75" x14ac:dyDescent="0.2">
      <c r="A101" s="96"/>
      <c r="B101" s="2"/>
      <c r="C101" s="2"/>
      <c r="D101" s="3"/>
      <c r="E101" s="3"/>
      <c r="F101" s="83"/>
      <c r="G101" s="84"/>
      <c r="H101" s="91"/>
    </row>
    <row r="102" spans="1:27" s="85" customFormat="1" ht="12.75" x14ac:dyDescent="0.2">
      <c r="A102" s="96"/>
      <c r="B102" s="2"/>
      <c r="C102" s="2"/>
      <c r="D102" s="3"/>
      <c r="E102" s="3"/>
      <c r="F102" s="83"/>
      <c r="G102" s="84"/>
      <c r="H102" s="91"/>
    </row>
    <row r="103" spans="1:27" s="85" customFormat="1" ht="12.75" x14ac:dyDescent="0.2">
      <c r="A103" s="96"/>
      <c r="B103" s="2"/>
      <c r="C103" s="2"/>
      <c r="D103" s="3"/>
      <c r="E103" s="3"/>
      <c r="F103" s="83"/>
      <c r="G103" s="84"/>
      <c r="H103" s="91"/>
    </row>
    <row r="104" spans="1:27" s="85" customFormat="1" ht="12.75" x14ac:dyDescent="0.2">
      <c r="A104" s="96"/>
      <c r="B104" s="2"/>
      <c r="C104" s="2"/>
      <c r="D104" s="3"/>
      <c r="E104" s="3"/>
      <c r="F104" s="83"/>
      <c r="G104" s="84"/>
      <c r="H104" s="91"/>
    </row>
    <row r="105" spans="1:27" s="113" customFormat="1" ht="12.75" x14ac:dyDescent="0.2">
      <c r="A105" s="107"/>
      <c r="B105" s="108"/>
      <c r="C105" s="108"/>
      <c r="D105" s="109"/>
      <c r="E105" s="109"/>
      <c r="F105" s="110"/>
      <c r="G105" s="111"/>
      <c r="H105" s="112"/>
    </row>
    <row r="106" spans="1:27" ht="25.5" customHeight="1" x14ac:dyDescent="0.2">
      <c r="B106" s="11"/>
      <c r="C106" s="6"/>
      <c r="E106" s="2"/>
      <c r="F106" s="2"/>
      <c r="G106" s="73"/>
      <c r="H106" s="89"/>
      <c r="I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W106" s="6"/>
      <c r="X106" s="6"/>
      <c r="Y106" s="6"/>
      <c r="Z106" s="6"/>
      <c r="AA106" s="6"/>
    </row>
    <row r="107" spans="1:27" ht="12.75" x14ac:dyDescent="0.2">
      <c r="B107" s="11"/>
      <c r="C107" s="6"/>
      <c r="E107" s="2"/>
      <c r="F107" s="2"/>
      <c r="G107" s="73"/>
      <c r="H107" s="89"/>
      <c r="I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W107" s="6"/>
      <c r="X107" s="6"/>
      <c r="Y107" s="6"/>
      <c r="Z107" s="6"/>
      <c r="AA107" s="6"/>
    </row>
    <row r="108" spans="1:27" ht="12.75" x14ac:dyDescent="0.2">
      <c r="B108" s="11"/>
      <c r="C108" s="6"/>
      <c r="E108" s="2"/>
      <c r="F108" s="2"/>
      <c r="G108" s="73"/>
      <c r="H108" s="89"/>
      <c r="I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W108" s="6"/>
      <c r="X108" s="6"/>
      <c r="Y108" s="6"/>
      <c r="Z108" s="6"/>
      <c r="AA108" s="6"/>
    </row>
    <row r="109" spans="1:27" ht="12.75" x14ac:dyDescent="0.2">
      <c r="B109" s="11"/>
      <c r="C109" s="6"/>
      <c r="E109" s="2"/>
      <c r="F109" s="2"/>
      <c r="G109" s="73"/>
      <c r="H109" s="89"/>
      <c r="I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W109" s="6"/>
      <c r="X109" s="6"/>
      <c r="Y109" s="6"/>
      <c r="Z109" s="6"/>
      <c r="AA109" s="6"/>
    </row>
    <row r="110" spans="1:27" ht="12.75" x14ac:dyDescent="0.2">
      <c r="B110" s="11"/>
      <c r="C110" s="6"/>
      <c r="E110" s="2"/>
      <c r="F110" s="2"/>
      <c r="G110" s="73"/>
      <c r="H110" s="89"/>
      <c r="I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W110" s="6"/>
      <c r="X110" s="6"/>
      <c r="Y110" s="6"/>
      <c r="Z110" s="6"/>
      <c r="AA110" s="6"/>
    </row>
    <row r="116" spans="2:25" ht="12.75" x14ac:dyDescent="0.2">
      <c r="B116" s="6"/>
      <c r="C116" s="6"/>
      <c r="D116" s="6"/>
      <c r="E116" s="2"/>
      <c r="H116" s="6"/>
      <c r="I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W116" s="6"/>
      <c r="X116" s="6"/>
      <c r="Y116" s="6"/>
    </row>
    <row r="117" spans="2:25" ht="12.75" x14ac:dyDescent="0.2">
      <c r="B117" s="6"/>
      <c r="C117" s="6"/>
      <c r="D117" s="6"/>
      <c r="E117" s="2"/>
      <c r="H117" s="6"/>
      <c r="I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W117" s="6"/>
      <c r="X117" s="6"/>
      <c r="Y117" s="6"/>
    </row>
    <row r="118" spans="2:25" ht="12.75" x14ac:dyDescent="0.2">
      <c r="B118" s="6"/>
      <c r="C118" s="6"/>
      <c r="D118" s="6"/>
      <c r="E118" s="2"/>
      <c r="H118" s="6"/>
      <c r="I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W118" s="6"/>
      <c r="X118" s="6"/>
      <c r="Y118" s="6"/>
    </row>
  </sheetData>
  <autoFilter ref="B4:Y104"/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8" scale="79" firstPageNumber="2" fitToHeight="0" orientation="landscape" r:id="rId1"/>
  <headerFooter>
    <oddHeader xml:space="preserve">&amp;L&amp;"Arial CE,Tučné"Rekonstrukce areálu HZS Ostrava
SO 01 - hlavní objekt&amp;RD.1.1 - Architektonické a stavebně technické řešení
&amp;"Arial CE,Tučné"21. TABULKA DVEŘÍ
</oddHeader>
    <oddFooter xml:space="preserve">&amp;L&amp;"Arial CE,Tučné"
VPÚ DECO PRAHA a.s.&amp;R&amp;"Arial CE,Tučné"
</oddFooter>
  </headerFooter>
  <rowBreaks count="2" manualBreakCount="2">
    <brk id="31" min="1" max="20" man="1"/>
    <brk id="61" min="1" max="2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B200"/>
  <sheetViews>
    <sheetView view="pageLayout" zoomScale="85" zoomScaleNormal="100" zoomScaleSheetLayoutView="70" zoomScalePageLayoutView="85" workbookViewId="0">
      <selection activeCell="G2" sqref="A1:G1048576"/>
    </sheetView>
  </sheetViews>
  <sheetFormatPr defaultRowHeight="12.75" x14ac:dyDescent="0.2"/>
  <cols>
    <col min="1" max="1" width="7.7109375" style="51" customWidth="1"/>
    <col min="2" max="5" width="20.7109375" style="51" customWidth="1"/>
    <col min="6" max="6" width="20.7109375" customWidth="1"/>
    <col min="7" max="8" width="7.7109375" customWidth="1"/>
    <col min="9" max="13" width="20.7109375" customWidth="1"/>
    <col min="14" max="15" width="7.7109375" customWidth="1"/>
    <col min="16" max="20" width="20.7109375" customWidth="1"/>
    <col min="21" max="21" width="7.7109375" customWidth="1"/>
    <col min="26" max="27" width="0" hidden="1" customWidth="1"/>
    <col min="28" max="28" width="9.140625" style="18"/>
  </cols>
  <sheetData>
    <row r="1" spans="1:28" s="17" customFormat="1" ht="16.5" customHeight="1" thickBot="1" x14ac:dyDescent="0.25">
      <c r="A1" s="254" t="s">
        <v>322</v>
      </c>
      <c r="B1" s="255"/>
      <c r="C1" s="255"/>
      <c r="D1" s="255"/>
      <c r="E1" s="255"/>
      <c r="F1" s="255"/>
      <c r="G1" s="256"/>
      <c r="H1" s="254" t="s">
        <v>322</v>
      </c>
      <c r="I1" s="255"/>
      <c r="J1" s="255"/>
      <c r="K1" s="255"/>
      <c r="L1" s="255"/>
      <c r="M1" s="255"/>
      <c r="N1" s="256"/>
      <c r="O1" s="254" t="s">
        <v>322</v>
      </c>
      <c r="P1" s="255"/>
      <c r="Q1" s="255"/>
      <c r="R1" s="255"/>
      <c r="S1" s="255"/>
      <c r="T1" s="255"/>
      <c r="U1" s="256"/>
      <c r="AB1" s="52"/>
    </row>
    <row r="2" spans="1:28" ht="9" customHeight="1" thickBot="1" x14ac:dyDescent="0.25">
      <c r="A2" s="228"/>
      <c r="B2" s="228"/>
      <c r="C2" s="228"/>
      <c r="D2" s="228"/>
      <c r="E2" s="228"/>
      <c r="H2" s="228"/>
      <c r="I2" s="228"/>
      <c r="J2" s="228"/>
      <c r="K2" s="228"/>
      <c r="L2" s="228"/>
      <c r="O2" s="228"/>
      <c r="P2" s="228"/>
      <c r="Q2" s="228"/>
      <c r="R2" s="228"/>
      <c r="S2" s="228"/>
    </row>
    <row r="3" spans="1:28" s="17" customFormat="1" ht="21.75" customHeight="1" thickBot="1" x14ac:dyDescent="0.25">
      <c r="A3" s="257" t="s">
        <v>323</v>
      </c>
      <c r="B3" s="258"/>
      <c r="C3" s="258"/>
      <c r="D3" s="258"/>
      <c r="E3" s="258"/>
      <c r="F3" s="258"/>
      <c r="G3" s="259"/>
      <c r="H3" s="257" t="s">
        <v>381</v>
      </c>
      <c r="I3" s="258"/>
      <c r="J3" s="258"/>
      <c r="K3" s="258"/>
      <c r="L3" s="258"/>
      <c r="M3" s="258"/>
      <c r="N3" s="259"/>
      <c r="O3" s="257" t="s">
        <v>381</v>
      </c>
      <c r="P3" s="258"/>
      <c r="Q3" s="258"/>
      <c r="R3" s="258"/>
      <c r="S3" s="258"/>
      <c r="T3" s="258"/>
      <c r="U3" s="259"/>
      <c r="AB3" s="52"/>
    </row>
    <row r="4" spans="1:28" ht="9" customHeight="1" x14ac:dyDescent="0.2">
      <c r="A4" s="156"/>
      <c r="B4" s="156"/>
      <c r="C4" s="156"/>
      <c r="D4" s="156"/>
      <c r="E4" s="156"/>
    </row>
    <row r="5" spans="1:28" ht="12.95" customHeight="1" x14ac:dyDescent="0.2">
      <c r="A5" s="150"/>
      <c r="B5" s="151"/>
      <c r="C5" s="152"/>
      <c r="D5" s="152"/>
      <c r="E5" s="152"/>
      <c r="F5" s="66"/>
    </row>
    <row r="6" spans="1:28" ht="12.95" customHeight="1" x14ac:dyDescent="0.2">
      <c r="A6" s="153"/>
      <c r="B6" s="151"/>
      <c r="C6" s="152"/>
      <c r="D6" s="152"/>
      <c r="E6" s="152"/>
      <c r="F6" s="66"/>
    </row>
    <row r="7" spans="1:28" ht="21.75" customHeight="1" x14ac:dyDescent="0.2">
      <c r="A7" s="153"/>
      <c r="B7" s="154" t="s">
        <v>324</v>
      </c>
      <c r="C7" s="152"/>
      <c r="D7" s="152"/>
      <c r="E7" s="152"/>
      <c r="F7" s="66"/>
      <c r="I7" s="154" t="s">
        <v>382</v>
      </c>
      <c r="P7" s="154" t="s">
        <v>385</v>
      </c>
    </row>
    <row r="8" spans="1:28" ht="12.95" customHeight="1" x14ac:dyDescent="0.2">
      <c r="A8" s="153"/>
      <c r="B8" s="151"/>
      <c r="C8" s="152"/>
      <c r="D8" s="152"/>
      <c r="E8" s="152"/>
      <c r="F8" s="66"/>
      <c r="I8" s="250" t="s">
        <v>388</v>
      </c>
      <c r="J8" s="250"/>
      <c r="K8" s="250"/>
      <c r="L8" s="250"/>
      <c r="M8" s="250"/>
      <c r="N8" s="162"/>
      <c r="P8" s="250" t="s">
        <v>383</v>
      </c>
      <c r="Q8" s="250"/>
      <c r="R8" s="250"/>
      <c r="S8" s="250"/>
      <c r="T8" s="250"/>
      <c r="U8" s="250"/>
    </row>
    <row r="9" spans="1:28" ht="12.95" customHeight="1" x14ac:dyDescent="0.2">
      <c r="A9" s="150"/>
      <c r="B9" s="151"/>
      <c r="C9" s="151"/>
      <c r="D9" s="152"/>
      <c r="E9" s="152"/>
      <c r="F9" s="66"/>
      <c r="I9" s="250"/>
      <c r="J9" s="250"/>
      <c r="K9" s="250"/>
      <c r="L9" s="250"/>
      <c r="M9" s="250"/>
      <c r="N9" s="162"/>
      <c r="P9" s="250"/>
      <c r="Q9" s="250"/>
      <c r="R9" s="250"/>
      <c r="S9" s="250"/>
      <c r="T9" s="250"/>
      <c r="U9" s="250"/>
    </row>
    <row r="10" spans="1:28" ht="12.95" customHeight="1" x14ac:dyDescent="0.2">
      <c r="A10" s="153"/>
      <c r="B10" s="151"/>
      <c r="C10" s="152"/>
      <c r="D10" s="152"/>
      <c r="E10" s="152"/>
      <c r="F10" s="66"/>
      <c r="G10" s="9"/>
      <c r="I10" s="250"/>
      <c r="J10" s="250"/>
      <c r="K10" s="250"/>
      <c r="L10" s="250"/>
      <c r="M10" s="250"/>
    </row>
    <row r="11" spans="1:28" ht="12.95" customHeight="1" x14ac:dyDescent="0.2">
      <c r="A11" s="153"/>
      <c r="B11" s="151"/>
      <c r="C11" s="152"/>
      <c r="D11" s="152"/>
      <c r="E11" s="152"/>
      <c r="F11" s="66"/>
      <c r="G11" s="9"/>
      <c r="I11" s="250"/>
      <c r="J11" s="250"/>
      <c r="K11" s="250"/>
      <c r="L11" s="250"/>
      <c r="M11" s="250"/>
    </row>
    <row r="12" spans="1:28" ht="12.95" customHeight="1" x14ac:dyDescent="0.2">
      <c r="A12" s="150"/>
      <c r="B12" s="151"/>
      <c r="C12" s="152"/>
      <c r="D12" s="152"/>
      <c r="E12" s="152"/>
      <c r="F12" s="66"/>
    </row>
    <row r="13" spans="1:28" ht="12.95" customHeight="1" x14ac:dyDescent="0.2">
      <c r="A13" s="153"/>
      <c r="B13" s="151"/>
      <c r="C13" s="152"/>
      <c r="D13" s="152"/>
      <c r="E13" s="152"/>
      <c r="F13" s="66"/>
    </row>
    <row r="14" spans="1:28" ht="12.95" customHeight="1" x14ac:dyDescent="0.2">
      <c r="A14" s="153"/>
      <c r="B14" s="151"/>
      <c r="C14" s="152"/>
      <c r="D14" s="152"/>
      <c r="E14" s="152"/>
      <c r="F14" s="66"/>
      <c r="G14" s="9"/>
    </row>
    <row r="15" spans="1:28" ht="12.75" customHeight="1" x14ac:dyDescent="0.2">
      <c r="A15" s="150"/>
      <c r="B15" s="151"/>
      <c r="C15" s="151"/>
      <c r="D15" s="152"/>
      <c r="E15" s="152"/>
      <c r="F15" s="66"/>
    </row>
    <row r="16" spans="1:28" ht="12.75" customHeight="1" x14ac:dyDescent="0.2">
      <c r="A16" s="153"/>
      <c r="B16" s="151"/>
      <c r="C16" s="152"/>
      <c r="D16" s="152"/>
      <c r="E16" s="152"/>
      <c r="F16" s="66"/>
    </row>
    <row r="17" spans="1:16" ht="12.75" customHeight="1" x14ac:dyDescent="0.2">
      <c r="A17" s="150"/>
      <c r="B17" s="151"/>
      <c r="C17" s="151"/>
      <c r="D17" s="152"/>
      <c r="E17" s="152"/>
      <c r="F17" s="66"/>
    </row>
    <row r="18" spans="1:16" ht="12.75" customHeight="1" x14ac:dyDescent="0.2">
      <c r="A18" s="153"/>
      <c r="B18" s="151"/>
      <c r="C18" s="152"/>
      <c r="D18" s="152"/>
      <c r="E18" s="152"/>
      <c r="F18" s="66"/>
    </row>
    <row r="19" spans="1:16" ht="12.75" customHeight="1" x14ac:dyDescent="0.2">
      <c r="A19" s="150"/>
      <c r="B19" s="151"/>
      <c r="C19" s="152"/>
      <c r="D19" s="152"/>
      <c r="E19" s="152"/>
      <c r="F19" s="66"/>
    </row>
    <row r="20" spans="1:16" ht="12.75" customHeight="1" x14ac:dyDescent="0.2">
      <c r="A20" s="153"/>
      <c r="B20" s="151"/>
      <c r="C20" s="152"/>
      <c r="D20" s="152"/>
      <c r="E20" s="152"/>
      <c r="F20" s="66"/>
    </row>
    <row r="21" spans="1:16" ht="12.75" customHeight="1" x14ac:dyDescent="0.2">
      <c r="A21" s="153"/>
      <c r="B21" s="151"/>
      <c r="C21" s="152"/>
      <c r="D21" s="152"/>
      <c r="E21" s="152"/>
      <c r="F21" s="66"/>
      <c r="G21" s="9"/>
    </row>
    <row r="22" spans="1:16" ht="12.75" customHeight="1" x14ac:dyDescent="0.2">
      <c r="A22" s="153"/>
      <c r="B22" s="151"/>
      <c r="C22" s="152"/>
      <c r="D22" s="152"/>
      <c r="E22" s="152"/>
      <c r="F22" s="66"/>
      <c r="G22" s="9"/>
    </row>
    <row r="23" spans="1:16" ht="12.75" customHeight="1" x14ac:dyDescent="0.2">
      <c r="A23" s="150"/>
      <c r="B23" s="151"/>
      <c r="C23" s="151"/>
      <c r="D23" s="152"/>
      <c r="E23" s="152"/>
      <c r="F23" s="66"/>
    </row>
    <row r="24" spans="1:16" ht="12.75" customHeight="1" x14ac:dyDescent="0.2">
      <c r="A24" s="153"/>
      <c r="B24" s="151"/>
      <c r="C24" s="152"/>
      <c r="D24" s="152"/>
      <c r="E24" s="152"/>
      <c r="F24" s="66"/>
    </row>
    <row r="25" spans="1:16" ht="12.75" customHeight="1" x14ac:dyDescent="0.2">
      <c r="A25" s="153"/>
      <c r="B25" s="151"/>
      <c r="C25" s="152"/>
      <c r="D25" s="152"/>
      <c r="E25" s="152"/>
      <c r="F25" s="66"/>
    </row>
    <row r="26" spans="1:16" ht="12.75" customHeight="1" x14ac:dyDescent="0.2">
      <c r="A26" s="153"/>
      <c r="B26" s="151"/>
      <c r="C26" s="152"/>
      <c r="D26" s="152"/>
      <c r="E26" s="152"/>
      <c r="F26" s="66"/>
    </row>
    <row r="27" spans="1:16" ht="12.75" customHeight="1" x14ac:dyDescent="0.2">
      <c r="A27" s="153"/>
      <c r="B27" s="151"/>
      <c r="C27" s="152"/>
      <c r="D27" s="152"/>
      <c r="E27" s="152"/>
      <c r="F27" s="66"/>
    </row>
    <row r="28" spans="1:16" ht="12.75" customHeight="1" x14ac:dyDescent="0.2">
      <c r="A28" s="150"/>
      <c r="B28" s="151"/>
      <c r="C28" s="151"/>
      <c r="D28" s="152"/>
      <c r="E28" s="152"/>
      <c r="F28" s="66"/>
    </row>
    <row r="29" spans="1:16" ht="12.75" customHeight="1" x14ac:dyDescent="0.2">
      <c r="A29" s="153"/>
      <c r="B29" s="151"/>
      <c r="C29" s="152"/>
      <c r="D29" s="152"/>
      <c r="E29" s="152"/>
      <c r="F29" s="66"/>
    </row>
    <row r="30" spans="1:16" ht="12.75" customHeight="1" x14ac:dyDescent="0.2">
      <c r="A30" s="153"/>
      <c r="B30" s="151"/>
      <c r="C30" s="152"/>
      <c r="D30" s="152"/>
      <c r="E30" s="152"/>
      <c r="F30" s="66"/>
      <c r="G30" s="9"/>
    </row>
    <row r="31" spans="1:16" ht="12.75" customHeight="1" x14ac:dyDescent="0.2">
      <c r="A31" s="153"/>
      <c r="B31" s="151"/>
      <c r="C31" s="152"/>
      <c r="D31" s="152"/>
      <c r="E31" s="152"/>
      <c r="F31" s="66"/>
    </row>
    <row r="32" spans="1:16" ht="21" customHeight="1" x14ac:dyDescent="0.2">
      <c r="A32" s="150"/>
      <c r="C32" s="155">
        <v>1</v>
      </c>
      <c r="D32" s="152"/>
      <c r="E32" s="155">
        <v>2</v>
      </c>
      <c r="F32" s="66"/>
      <c r="I32" s="253" t="s">
        <v>386</v>
      </c>
      <c r="J32" s="253"/>
      <c r="K32" s="253"/>
      <c r="L32" s="253"/>
      <c r="M32" s="253"/>
      <c r="P32" s="154"/>
    </row>
    <row r="33" spans="1:14" ht="12.75" customHeight="1" x14ac:dyDescent="0.2">
      <c r="A33" s="150"/>
      <c r="B33" s="151"/>
      <c r="C33" s="151"/>
      <c r="D33" s="152"/>
      <c r="E33" s="152"/>
      <c r="F33" s="66"/>
      <c r="I33" s="253"/>
      <c r="J33" s="253"/>
      <c r="K33" s="253"/>
      <c r="L33" s="253"/>
      <c r="M33" s="253"/>
    </row>
    <row r="34" spans="1:14" ht="12.75" customHeight="1" x14ac:dyDescent="0.2">
      <c r="A34" s="150"/>
      <c r="B34" s="151"/>
      <c r="C34" s="152"/>
      <c r="D34" s="152"/>
      <c r="E34" s="152"/>
      <c r="F34" s="66"/>
      <c r="I34" s="253"/>
      <c r="J34" s="253"/>
      <c r="K34" s="253"/>
      <c r="L34" s="253"/>
      <c r="M34" s="253"/>
      <c r="N34" s="161"/>
    </row>
    <row r="35" spans="1:14" ht="12.75" customHeight="1" x14ac:dyDescent="0.2">
      <c r="A35" s="150"/>
      <c r="B35" s="151"/>
      <c r="C35" s="152"/>
      <c r="D35" s="152"/>
      <c r="E35" s="152"/>
      <c r="F35" s="66"/>
      <c r="I35" s="252" t="s">
        <v>387</v>
      </c>
      <c r="J35" s="252"/>
      <c r="K35" s="252"/>
      <c r="L35" s="252"/>
      <c r="M35" s="252"/>
      <c r="N35" s="161"/>
    </row>
    <row r="36" spans="1:14" ht="12.75" customHeight="1" x14ac:dyDescent="0.2">
      <c r="A36" s="150"/>
      <c r="B36" s="151"/>
      <c r="C36" s="152"/>
      <c r="D36" s="152"/>
      <c r="E36" s="152"/>
      <c r="F36" s="66"/>
      <c r="I36" s="252"/>
      <c r="J36" s="252"/>
      <c r="K36" s="252"/>
      <c r="L36" s="252"/>
      <c r="M36" s="252"/>
      <c r="N36" s="161"/>
    </row>
    <row r="37" spans="1:14" ht="12.75" customHeight="1" x14ac:dyDescent="0.2">
      <c r="A37" s="153"/>
      <c r="B37" s="151"/>
      <c r="C37" s="152"/>
      <c r="D37" s="152"/>
      <c r="E37" s="152"/>
      <c r="F37" s="66"/>
      <c r="I37" s="252"/>
      <c r="J37" s="252"/>
      <c r="K37" s="252"/>
      <c r="L37" s="252"/>
      <c r="M37" s="252"/>
      <c r="N37" s="161"/>
    </row>
    <row r="38" spans="1:14" ht="12.75" customHeight="1" x14ac:dyDescent="0.2">
      <c r="A38" s="153"/>
      <c r="B38" s="151"/>
      <c r="C38" s="152"/>
      <c r="D38" s="152"/>
      <c r="E38" s="152"/>
      <c r="F38" s="66"/>
    </row>
    <row r="39" spans="1:14" ht="12.75" customHeight="1" x14ac:dyDescent="0.2">
      <c r="A39" s="153"/>
      <c r="B39" s="151"/>
      <c r="C39" s="152"/>
      <c r="D39" s="152"/>
      <c r="E39" s="152"/>
      <c r="F39" s="66"/>
    </row>
    <row r="40" spans="1:14" ht="12.75" customHeight="1" x14ac:dyDescent="0.2">
      <c r="A40" s="150"/>
      <c r="B40" s="151"/>
      <c r="C40" s="152"/>
      <c r="D40" s="152"/>
      <c r="E40" s="152"/>
      <c r="F40" s="66"/>
    </row>
    <row r="41" spans="1:14" ht="12.75" customHeight="1" x14ac:dyDescent="0.2">
      <c r="A41" s="150"/>
      <c r="B41" s="151"/>
      <c r="C41" s="152"/>
      <c r="D41" s="152"/>
      <c r="E41" s="152"/>
      <c r="F41" s="66"/>
    </row>
    <row r="42" spans="1:14" ht="12.75" customHeight="1" x14ac:dyDescent="0.2">
      <c r="A42" s="150"/>
      <c r="B42" s="151"/>
      <c r="C42" s="152"/>
      <c r="D42" s="152"/>
      <c r="E42" s="152"/>
      <c r="F42" s="66"/>
    </row>
    <row r="43" spans="1:14" ht="12.75" customHeight="1" x14ac:dyDescent="0.2">
      <c r="A43" s="150"/>
      <c r="B43" s="151"/>
      <c r="C43" s="152"/>
      <c r="D43" s="152"/>
      <c r="E43" s="152"/>
      <c r="F43" s="66"/>
    </row>
    <row r="44" spans="1:14" ht="12.75" customHeight="1" x14ac:dyDescent="0.2">
      <c r="A44" s="150"/>
      <c r="B44" s="151"/>
      <c r="C44" s="152"/>
      <c r="D44" s="152"/>
      <c r="E44" s="152"/>
      <c r="F44" s="66"/>
    </row>
    <row r="45" spans="1:14" ht="12.75" customHeight="1" x14ac:dyDescent="0.2">
      <c r="A45" s="150"/>
      <c r="B45" s="151"/>
      <c r="C45" s="152"/>
      <c r="D45" s="152"/>
      <c r="E45" s="152"/>
      <c r="F45" s="66"/>
    </row>
    <row r="46" spans="1:14" ht="12.75" customHeight="1" x14ac:dyDescent="0.2">
      <c r="A46" s="150"/>
      <c r="B46" s="151"/>
      <c r="C46" s="151"/>
      <c r="D46" s="152"/>
      <c r="E46" s="152"/>
      <c r="F46" s="66"/>
    </row>
    <row r="47" spans="1:14" ht="12.75" customHeight="1" x14ac:dyDescent="0.2">
      <c r="A47" s="150"/>
      <c r="B47" s="151"/>
      <c r="C47" s="152"/>
      <c r="D47" s="152"/>
      <c r="E47" s="152"/>
      <c r="F47" s="66"/>
    </row>
    <row r="48" spans="1:14" ht="12.75" customHeight="1" x14ac:dyDescent="0.2">
      <c r="A48" s="150"/>
      <c r="B48" s="151"/>
      <c r="C48" s="152"/>
      <c r="D48" s="152"/>
      <c r="E48" s="152"/>
      <c r="F48" s="66"/>
    </row>
    <row r="49" spans="1:28" ht="12.75" customHeight="1" x14ac:dyDescent="0.2">
      <c r="A49" s="153"/>
      <c r="B49" s="151"/>
      <c r="C49" s="152"/>
      <c r="D49" s="152"/>
      <c r="E49" s="152"/>
      <c r="F49" s="66"/>
    </row>
    <row r="50" spans="1:28" ht="12.75" customHeight="1" x14ac:dyDescent="0.2">
      <c r="A50" s="153"/>
      <c r="B50" s="151"/>
      <c r="C50" s="152"/>
      <c r="D50" s="152"/>
      <c r="E50" s="152"/>
      <c r="F50" s="66"/>
    </row>
    <row r="51" spans="1:28" ht="12.75" customHeight="1" x14ac:dyDescent="0.2">
      <c r="A51" s="150"/>
      <c r="B51" s="151"/>
      <c r="C51" s="151"/>
      <c r="D51" s="152"/>
      <c r="E51" s="152"/>
      <c r="F51" s="66"/>
    </row>
    <row r="52" spans="1:28" ht="12.75" customHeight="1" x14ac:dyDescent="0.2">
      <c r="A52" s="153"/>
      <c r="B52" s="151"/>
      <c r="C52" s="152"/>
      <c r="D52" s="152"/>
      <c r="E52" s="152"/>
      <c r="F52" s="66"/>
    </row>
    <row r="53" spans="1:28" ht="12.75" customHeight="1" x14ac:dyDescent="0.2">
      <c r="A53" s="153"/>
      <c r="B53" s="151"/>
      <c r="C53" s="152"/>
      <c r="D53" s="152"/>
      <c r="E53" s="152"/>
      <c r="F53" s="66"/>
    </row>
    <row r="54" spans="1:28" ht="20.25" customHeight="1" x14ac:dyDescent="0.2">
      <c r="A54" s="153"/>
      <c r="B54" s="154" t="s">
        <v>326</v>
      </c>
      <c r="C54" s="152"/>
      <c r="D54" s="152"/>
      <c r="E54" s="152"/>
      <c r="F54" s="66"/>
    </row>
    <row r="55" spans="1:28" ht="20.25" customHeight="1" x14ac:dyDescent="0.2">
      <c r="A55" s="153"/>
      <c r="B55" s="154" t="s">
        <v>325</v>
      </c>
      <c r="C55" s="152"/>
      <c r="D55" s="152"/>
      <c r="E55" s="152"/>
      <c r="F55" s="66"/>
    </row>
    <row r="56" spans="1:28" ht="12.75" customHeight="1" x14ac:dyDescent="0.2">
      <c r="A56" s="36"/>
      <c r="B56" s="37"/>
      <c r="C56" s="38"/>
      <c r="D56" s="39"/>
      <c r="E56" s="144"/>
      <c r="F56" s="66"/>
      <c r="G56" t="s">
        <v>59</v>
      </c>
    </row>
    <row r="57" spans="1:28" s="17" customFormat="1" ht="12.75" customHeight="1" x14ac:dyDescent="0.2">
      <c r="A57" s="260"/>
      <c r="B57" s="260"/>
      <c r="C57" s="260"/>
      <c r="D57" s="260"/>
      <c r="E57" s="260"/>
      <c r="F57" s="148"/>
      <c r="G57" s="17" t="s">
        <v>59</v>
      </c>
      <c r="AB57" s="52"/>
    </row>
    <row r="58" spans="1:28" s="18" customFormat="1" ht="12.75" customHeight="1" x14ac:dyDescent="0.2">
      <c r="A58" s="40"/>
      <c r="B58" s="40"/>
      <c r="C58" s="40"/>
      <c r="D58" s="40"/>
      <c r="E58" s="40"/>
      <c r="F58" s="61"/>
      <c r="G58" s="18" t="s">
        <v>59</v>
      </c>
    </row>
    <row r="59" spans="1:28" ht="12.75" customHeight="1" x14ac:dyDescent="0.2">
      <c r="A59" s="261"/>
      <c r="B59" s="261"/>
      <c r="C59" s="261"/>
      <c r="D59" s="261"/>
      <c r="E59" s="261"/>
      <c r="F59" s="66"/>
      <c r="G59" s="61" t="s">
        <v>59</v>
      </c>
    </row>
    <row r="60" spans="1:28" ht="12.75" customHeight="1" x14ac:dyDescent="0.2">
      <c r="A60" s="36"/>
      <c r="B60" s="37"/>
      <c r="C60" s="145"/>
      <c r="D60" s="144"/>
      <c r="E60" s="38"/>
      <c r="F60" s="66"/>
      <c r="G60" s="61" t="s">
        <v>59</v>
      </c>
    </row>
    <row r="61" spans="1:28" ht="12.75" customHeight="1" x14ac:dyDescent="0.2">
      <c r="A61" s="36"/>
      <c r="B61" s="37"/>
      <c r="C61" s="145"/>
      <c r="D61" s="144"/>
      <c r="E61" s="38"/>
      <c r="F61" s="66"/>
      <c r="G61" s="61" t="s">
        <v>59</v>
      </c>
    </row>
    <row r="62" spans="1:28" ht="12.75" customHeight="1" x14ac:dyDescent="0.2">
      <c r="A62" s="36"/>
      <c r="B62" s="37"/>
      <c r="C62" s="143"/>
      <c r="D62" s="68"/>
      <c r="E62" s="38"/>
      <c r="F62" s="66"/>
      <c r="G62" s="61"/>
    </row>
    <row r="63" spans="1:28" ht="12.75" customHeight="1" x14ac:dyDescent="0.2">
      <c r="A63" s="36"/>
      <c r="B63" s="37"/>
      <c r="C63" s="143"/>
      <c r="D63" s="68"/>
      <c r="E63" s="38"/>
      <c r="F63" s="66"/>
      <c r="G63" s="61"/>
    </row>
    <row r="64" spans="1:28" ht="12.75" customHeight="1" x14ac:dyDescent="0.2">
      <c r="A64" s="146"/>
      <c r="B64" s="147"/>
      <c r="C64" s="147"/>
      <c r="D64" s="147"/>
      <c r="E64" s="38"/>
      <c r="F64" s="66"/>
      <c r="G64" s="61" t="s">
        <v>59</v>
      </c>
    </row>
    <row r="65" spans="1:28" x14ac:dyDescent="0.2">
      <c r="A65" s="36"/>
      <c r="B65" s="37"/>
      <c r="C65" s="145"/>
      <c r="D65" s="39"/>
      <c r="E65" s="144"/>
      <c r="F65" s="66"/>
      <c r="G65" s="61" t="s">
        <v>59</v>
      </c>
    </row>
    <row r="66" spans="1:28" x14ac:dyDescent="0.2">
      <c r="A66" s="36"/>
      <c r="B66" s="37"/>
      <c r="C66" s="145"/>
      <c r="D66" s="39"/>
      <c r="E66" s="144"/>
      <c r="F66" s="66"/>
      <c r="G66" s="61" t="s">
        <v>59</v>
      </c>
    </row>
    <row r="67" spans="1:28" ht="14.25" customHeight="1" x14ac:dyDescent="0.2">
      <c r="A67" s="36"/>
      <c r="B67" s="251" t="s">
        <v>384</v>
      </c>
      <c r="C67" s="251"/>
      <c r="D67" s="251"/>
      <c r="E67" s="251"/>
      <c r="F67" s="251"/>
      <c r="G67" s="61" t="s">
        <v>59</v>
      </c>
      <c r="I67" s="251" t="s">
        <v>384</v>
      </c>
      <c r="J67" s="251"/>
      <c r="K67" s="251"/>
      <c r="L67" s="251"/>
      <c r="M67" s="251"/>
      <c r="P67" s="251" t="s">
        <v>384</v>
      </c>
      <c r="Q67" s="251"/>
      <c r="R67" s="251"/>
      <c r="S67" s="251"/>
      <c r="T67" s="251"/>
    </row>
    <row r="68" spans="1:28" s="17" customFormat="1" ht="15.75" x14ac:dyDescent="0.2">
      <c r="A68" s="260"/>
      <c r="B68" s="260"/>
      <c r="C68" s="260"/>
      <c r="D68" s="260"/>
      <c r="E68" s="260"/>
      <c r="F68" s="148"/>
      <c r="G68" s="17" t="s">
        <v>59</v>
      </c>
      <c r="AB68" s="52"/>
    </row>
    <row r="69" spans="1:28" ht="12.75" customHeight="1" x14ac:dyDescent="0.2">
      <c r="A69" s="262"/>
      <c r="B69" s="263"/>
      <c r="C69" s="264"/>
      <c r="D69" s="263"/>
      <c r="E69" s="265"/>
      <c r="F69" s="66"/>
      <c r="G69" s="61"/>
    </row>
    <row r="70" spans="1:28" ht="24.75" customHeight="1" x14ac:dyDescent="0.2">
      <c r="A70" s="226"/>
      <c r="B70" s="222"/>
      <c r="C70" s="224"/>
      <c r="D70" s="222"/>
      <c r="E70" s="231"/>
      <c r="F70" s="66"/>
      <c r="G70" s="61"/>
    </row>
    <row r="71" spans="1:28" ht="13.5" thickBot="1" x14ac:dyDescent="0.25">
      <c r="A71" s="38"/>
      <c r="B71" s="42"/>
      <c r="C71" s="42"/>
      <c r="D71" s="43"/>
      <c r="E71" s="43"/>
      <c r="F71" s="66"/>
      <c r="G71" s="61"/>
    </row>
    <row r="72" spans="1:28" s="17" customFormat="1" ht="16.5" thickBot="1" x14ac:dyDescent="0.25">
      <c r="A72" s="180"/>
      <c r="B72" s="181"/>
      <c r="C72" s="181"/>
      <c r="D72" s="181"/>
      <c r="E72" s="182"/>
      <c r="F72" s="148"/>
      <c r="AB72" s="52"/>
    </row>
    <row r="73" spans="1:28" ht="9" customHeight="1" x14ac:dyDescent="0.2">
      <c r="A73" s="34"/>
      <c r="B73" s="34"/>
      <c r="C73" s="34"/>
      <c r="D73" s="34"/>
      <c r="E73" s="34"/>
      <c r="F73" s="66"/>
    </row>
    <row r="74" spans="1:28" ht="12" customHeight="1" x14ac:dyDescent="0.2">
      <c r="A74" s="167"/>
      <c r="B74" s="206"/>
      <c r="C74" s="175"/>
      <c r="D74" s="183"/>
      <c r="E74" s="183"/>
      <c r="F74" s="66"/>
    </row>
    <row r="75" spans="1:28" ht="12" customHeight="1" x14ac:dyDescent="0.2">
      <c r="A75" s="167"/>
      <c r="B75" s="206"/>
      <c r="C75" s="183"/>
      <c r="D75" s="183"/>
      <c r="E75" s="183"/>
      <c r="F75" s="66"/>
    </row>
    <row r="76" spans="1:28" ht="12" customHeight="1" x14ac:dyDescent="0.2">
      <c r="A76" s="167"/>
      <c r="B76" s="206"/>
      <c r="C76" s="183"/>
      <c r="D76" s="183"/>
      <c r="E76" s="183"/>
      <c r="F76" s="66"/>
    </row>
    <row r="77" spans="1:28" ht="12" customHeight="1" x14ac:dyDescent="0.2">
      <c r="A77" s="167"/>
      <c r="B77" s="206"/>
      <c r="C77" s="183"/>
      <c r="D77" s="183"/>
      <c r="E77" s="183"/>
      <c r="F77" s="66"/>
      <c r="G77" s="9"/>
    </row>
    <row r="78" spans="1:28" ht="12" customHeight="1" x14ac:dyDescent="0.2">
      <c r="A78" s="167"/>
      <c r="B78" s="206"/>
      <c r="C78" s="183"/>
      <c r="D78" s="183"/>
      <c r="E78" s="183"/>
      <c r="F78" s="66"/>
      <c r="G78" s="9"/>
    </row>
    <row r="79" spans="1:28" ht="12" customHeight="1" x14ac:dyDescent="0.2">
      <c r="A79" s="167"/>
      <c r="B79" s="206"/>
      <c r="C79" s="183"/>
      <c r="D79" s="183"/>
      <c r="E79" s="183"/>
      <c r="F79" s="66"/>
    </row>
    <row r="80" spans="1:28" ht="12" customHeight="1" x14ac:dyDescent="0.2">
      <c r="A80" s="166"/>
      <c r="B80" s="206"/>
      <c r="C80" s="175"/>
      <c r="D80" s="183"/>
      <c r="E80" s="183"/>
      <c r="F80" s="66"/>
    </row>
    <row r="81" spans="1:28" ht="12" customHeight="1" x14ac:dyDescent="0.2">
      <c r="A81" s="167"/>
      <c r="B81" s="206"/>
      <c r="C81" s="183"/>
      <c r="D81" s="183"/>
      <c r="E81" s="183"/>
      <c r="F81" s="66"/>
    </row>
    <row r="82" spans="1:28" ht="12" customHeight="1" x14ac:dyDescent="0.2">
      <c r="A82" s="167"/>
      <c r="B82" s="206"/>
      <c r="C82" s="183"/>
      <c r="D82" s="183"/>
      <c r="E82" s="183"/>
      <c r="F82" s="66"/>
      <c r="G82" s="9"/>
    </row>
    <row r="83" spans="1:28" ht="12" customHeight="1" x14ac:dyDescent="0.2">
      <c r="A83" s="167"/>
      <c r="B83" s="206"/>
      <c r="C83" s="183"/>
      <c r="D83" s="183"/>
      <c r="E83" s="183"/>
      <c r="F83" s="66"/>
      <c r="G83" s="9"/>
    </row>
    <row r="84" spans="1:28" ht="12" customHeight="1" x14ac:dyDescent="0.2">
      <c r="A84" s="167"/>
      <c r="B84" s="206"/>
      <c r="C84" s="183"/>
      <c r="D84" s="183"/>
      <c r="E84" s="183"/>
      <c r="F84" s="66"/>
    </row>
    <row r="85" spans="1:28" ht="12" customHeight="1" x14ac:dyDescent="0.2">
      <c r="A85" s="235"/>
      <c r="B85" s="236"/>
      <c r="C85" s="237"/>
      <c r="D85" s="237"/>
      <c r="E85" s="237"/>
      <c r="F85" s="66"/>
    </row>
    <row r="86" spans="1:28" ht="12" customHeight="1" x14ac:dyDescent="0.2">
      <c r="A86" s="166"/>
      <c r="B86" s="206"/>
      <c r="C86" s="175"/>
      <c r="D86" s="183"/>
      <c r="E86" s="183"/>
      <c r="F86" s="66"/>
    </row>
    <row r="87" spans="1:28" ht="12" customHeight="1" x14ac:dyDescent="0.2">
      <c r="A87" s="167"/>
      <c r="B87" s="206"/>
      <c r="C87" s="183"/>
      <c r="D87" s="183"/>
      <c r="E87" s="183"/>
      <c r="F87" s="66"/>
    </row>
    <row r="88" spans="1:28" ht="12" customHeight="1" x14ac:dyDescent="0.2">
      <c r="A88" s="167"/>
      <c r="B88" s="206"/>
      <c r="C88" s="183"/>
      <c r="D88" s="183"/>
      <c r="E88" s="183"/>
      <c r="F88" s="66"/>
    </row>
    <row r="89" spans="1:28" ht="12" customHeight="1" x14ac:dyDescent="0.2">
      <c r="A89" s="167"/>
      <c r="B89" s="206"/>
      <c r="C89" s="183"/>
      <c r="D89" s="183"/>
      <c r="E89" s="183"/>
      <c r="F89" s="66"/>
      <c r="G89" s="9"/>
    </row>
    <row r="90" spans="1:28" ht="17.25" customHeight="1" x14ac:dyDescent="0.2">
      <c r="A90" s="167"/>
      <c r="B90" s="206"/>
      <c r="C90" s="183"/>
      <c r="D90" s="183"/>
      <c r="E90" s="183"/>
      <c r="F90" s="66"/>
      <c r="G90" s="9"/>
    </row>
    <row r="91" spans="1:28" ht="17.25" customHeight="1" x14ac:dyDescent="0.2">
      <c r="A91" s="166"/>
      <c r="B91" s="206"/>
      <c r="C91" s="175"/>
      <c r="D91" s="183"/>
      <c r="E91" s="183"/>
      <c r="F91" s="66"/>
      <c r="G91" s="9"/>
    </row>
    <row r="92" spans="1:28" ht="17.25" customHeight="1" x14ac:dyDescent="0.2">
      <c r="A92" s="166"/>
      <c r="B92" s="206"/>
      <c r="C92" s="183"/>
      <c r="D92" s="183"/>
      <c r="E92" s="183"/>
      <c r="F92" s="66"/>
      <c r="G92" s="9"/>
    </row>
    <row r="93" spans="1:28" ht="8.25" customHeight="1" x14ac:dyDescent="0.2">
      <c r="A93" s="166"/>
      <c r="B93" s="206"/>
      <c r="C93" s="183"/>
      <c r="D93" s="183"/>
      <c r="E93" s="183"/>
      <c r="F93" s="66"/>
    </row>
    <row r="94" spans="1:28" s="17" customFormat="1" ht="16.5" customHeight="1" x14ac:dyDescent="0.2">
      <c r="A94" s="166"/>
      <c r="B94" s="206"/>
      <c r="C94" s="183"/>
      <c r="D94" s="183"/>
      <c r="E94" s="183"/>
      <c r="F94" s="148"/>
      <c r="AB94" s="52"/>
    </row>
    <row r="95" spans="1:28" s="18" customFormat="1" ht="9" customHeight="1" x14ac:dyDescent="0.2">
      <c r="A95" s="166"/>
      <c r="B95" s="206"/>
      <c r="C95" s="183"/>
      <c r="D95" s="183"/>
      <c r="E95" s="183"/>
      <c r="F95" s="61"/>
      <c r="G95" s="61"/>
    </row>
    <row r="96" spans="1:28" ht="12" customHeight="1" x14ac:dyDescent="0.2">
      <c r="A96" s="166"/>
      <c r="B96" s="206"/>
      <c r="C96" s="183"/>
      <c r="D96" s="183"/>
      <c r="E96" s="183"/>
      <c r="F96" s="66"/>
      <c r="G96" s="61"/>
    </row>
    <row r="97" spans="1:28" ht="13.5" customHeight="1" x14ac:dyDescent="0.2">
      <c r="A97" s="166"/>
      <c r="B97" s="206"/>
      <c r="C97" s="183"/>
      <c r="D97" s="183"/>
      <c r="E97" s="183"/>
      <c r="F97" s="66"/>
      <c r="G97" s="61"/>
    </row>
    <row r="98" spans="1:28" ht="12" hidden="1" customHeight="1" x14ac:dyDescent="0.2">
      <c r="A98" s="166"/>
      <c r="B98" s="206"/>
      <c r="C98" s="183"/>
      <c r="D98" s="183"/>
      <c r="E98" s="183"/>
      <c r="F98" s="66"/>
      <c r="G98" s="61"/>
    </row>
    <row r="99" spans="1:28" ht="12" hidden="1" customHeight="1" x14ac:dyDescent="0.2">
      <c r="A99" s="166"/>
      <c r="B99" s="206"/>
      <c r="C99" s="183"/>
      <c r="D99" s="183"/>
      <c r="E99" s="183"/>
      <c r="F99" s="66"/>
      <c r="G99" s="61"/>
    </row>
    <row r="100" spans="1:28" ht="12" hidden="1" customHeight="1" x14ac:dyDescent="0.2">
      <c r="A100" s="225"/>
      <c r="B100" s="217"/>
      <c r="C100" s="240"/>
      <c r="D100" s="242"/>
      <c r="E100" s="243"/>
      <c r="F100" s="66"/>
    </row>
    <row r="101" spans="1:28" ht="12" hidden="1" customHeight="1" x14ac:dyDescent="0.2">
      <c r="A101" s="226"/>
      <c r="B101" s="218"/>
      <c r="C101" s="241"/>
      <c r="D101" s="244"/>
      <c r="E101" s="245"/>
      <c r="F101" s="66"/>
    </row>
    <row r="102" spans="1:28" ht="12" hidden="1" customHeight="1" x14ac:dyDescent="0.2">
      <c r="A102" s="176"/>
      <c r="B102" s="177"/>
      <c r="C102" s="224"/>
      <c r="D102" s="238"/>
      <c r="E102" s="239"/>
      <c r="F102" s="66"/>
    </row>
    <row r="103" spans="1:28" ht="12" hidden="1" customHeight="1" x14ac:dyDescent="0.2">
      <c r="A103" s="176"/>
      <c r="B103" s="177"/>
      <c r="C103" s="224"/>
      <c r="D103" s="238"/>
      <c r="E103" s="239"/>
      <c r="F103" s="66"/>
    </row>
    <row r="104" spans="1:28" ht="12" hidden="1" customHeight="1" x14ac:dyDescent="0.2">
      <c r="A104" s="44"/>
      <c r="B104" s="137"/>
      <c r="C104" s="141"/>
      <c r="D104" s="246"/>
      <c r="E104" s="247"/>
      <c r="F104" s="66"/>
    </row>
    <row r="105" spans="1:28" ht="12" customHeight="1" x14ac:dyDescent="0.2">
      <c r="A105" s="126"/>
      <c r="B105" s="130"/>
      <c r="C105" s="249"/>
      <c r="D105" s="249"/>
      <c r="E105" s="249"/>
      <c r="F105" s="66"/>
    </row>
    <row r="106" spans="1:28" ht="12" customHeight="1" x14ac:dyDescent="0.2">
      <c r="A106" s="266"/>
      <c r="B106" s="269"/>
      <c r="C106" s="272"/>
      <c r="D106" s="272"/>
      <c r="E106" s="272"/>
      <c r="F106" s="66"/>
    </row>
    <row r="107" spans="1:28" ht="12" customHeight="1" x14ac:dyDescent="0.2">
      <c r="A107" s="267"/>
      <c r="B107" s="270"/>
      <c r="C107" s="273"/>
      <c r="D107" s="273"/>
      <c r="E107" s="273"/>
      <c r="F107" s="66"/>
    </row>
    <row r="108" spans="1:28" ht="12" customHeight="1" x14ac:dyDescent="0.2">
      <c r="A108" s="268"/>
      <c r="B108" s="271"/>
      <c r="C108" s="274"/>
      <c r="D108" s="274"/>
      <c r="E108" s="274"/>
      <c r="F108" s="66"/>
    </row>
    <row r="109" spans="1:28" ht="13.5" thickBot="1" x14ac:dyDescent="0.25">
      <c r="A109" s="139"/>
      <c r="B109" s="139"/>
      <c r="C109" s="139"/>
      <c r="D109" s="139"/>
      <c r="E109" s="139"/>
      <c r="F109" s="66"/>
    </row>
    <row r="110" spans="1:28" s="17" customFormat="1" ht="16.5" thickBot="1" x14ac:dyDescent="0.25">
      <c r="A110" s="180"/>
      <c r="B110" s="181"/>
      <c r="C110" s="181"/>
      <c r="D110" s="181"/>
      <c r="E110" s="182"/>
      <c r="F110" s="148"/>
      <c r="AB110" s="52"/>
    </row>
    <row r="111" spans="1:28" s="18" customFormat="1" ht="9" customHeight="1" x14ac:dyDescent="0.2">
      <c r="A111" s="41"/>
      <c r="B111" s="41"/>
      <c r="C111" s="41"/>
      <c r="D111" s="41"/>
      <c r="E111" s="41"/>
      <c r="F111" s="61"/>
    </row>
    <row r="112" spans="1:28" x14ac:dyDescent="0.2">
      <c r="A112" s="44"/>
      <c r="B112" s="215"/>
      <c r="C112" s="216"/>
      <c r="D112" s="19"/>
      <c r="E112" s="20"/>
      <c r="F112" s="66"/>
      <c r="G112" s="61"/>
    </row>
    <row r="113" spans="1:28" x14ac:dyDescent="0.2">
      <c r="A113" s="44"/>
      <c r="B113" s="215"/>
      <c r="C113" s="216"/>
      <c r="D113" s="19"/>
      <c r="E113" s="20"/>
      <c r="F113" s="66"/>
      <c r="G113" s="61"/>
    </row>
    <row r="114" spans="1:28" x14ac:dyDescent="0.2">
      <c r="A114" s="44"/>
      <c r="B114" s="215"/>
      <c r="C114" s="216"/>
      <c r="D114" s="19"/>
      <c r="E114" s="20"/>
      <c r="F114" s="66"/>
      <c r="G114" s="61"/>
    </row>
    <row r="115" spans="1:28" ht="12.75" customHeight="1" x14ac:dyDescent="0.2">
      <c r="A115" s="176"/>
      <c r="B115" s="217"/>
      <c r="C115" s="217"/>
      <c r="D115" s="209"/>
      <c r="E115" s="219"/>
      <c r="F115" s="66"/>
      <c r="G115" s="61"/>
    </row>
    <row r="116" spans="1:28" x14ac:dyDescent="0.2">
      <c r="A116" s="176"/>
      <c r="B116" s="218"/>
      <c r="C116" s="218"/>
      <c r="D116" s="210"/>
      <c r="E116" s="220"/>
      <c r="F116" s="66"/>
      <c r="G116" s="61"/>
    </row>
    <row r="117" spans="1:28" ht="12.75" customHeight="1" x14ac:dyDescent="0.2">
      <c r="A117" s="176"/>
      <c r="B117" s="217"/>
      <c r="C117" s="217"/>
      <c r="D117" s="209"/>
      <c r="E117" s="219"/>
      <c r="F117" s="66"/>
      <c r="G117" s="61"/>
    </row>
    <row r="118" spans="1:28" ht="14.25" customHeight="1" x14ac:dyDescent="0.2">
      <c r="A118" s="176"/>
      <c r="B118" s="218"/>
      <c r="C118" s="218"/>
      <c r="D118" s="210"/>
      <c r="E118" s="220"/>
      <c r="F118" s="66"/>
      <c r="G118" s="61"/>
    </row>
    <row r="119" spans="1:28" ht="12.75" customHeight="1" x14ac:dyDescent="0.2">
      <c r="A119" s="44"/>
      <c r="B119" s="215"/>
      <c r="C119" s="216"/>
      <c r="D119" s="19"/>
      <c r="E119" s="20"/>
      <c r="F119" s="66"/>
      <c r="G119" s="61"/>
    </row>
    <row r="120" spans="1:28" ht="12.75" customHeight="1" x14ac:dyDescent="0.2">
      <c r="A120" s="44"/>
      <c r="B120" s="215"/>
      <c r="C120" s="216"/>
      <c r="D120" s="19"/>
      <c r="E120" s="20"/>
      <c r="F120" s="66"/>
      <c r="G120" s="61"/>
    </row>
    <row r="121" spans="1:28" ht="12.75" customHeight="1" x14ac:dyDescent="0.2">
      <c r="A121" s="44"/>
      <c r="B121" s="135"/>
      <c r="D121" s="141"/>
      <c r="E121" s="20"/>
      <c r="F121" s="66"/>
      <c r="G121" s="61"/>
    </row>
    <row r="122" spans="1:28" ht="12.75" customHeight="1" x14ac:dyDescent="0.2">
      <c r="A122" s="44"/>
      <c r="B122" s="215"/>
      <c r="C122" s="216"/>
      <c r="D122" s="121"/>
      <c r="E122" s="20"/>
      <c r="F122" s="66"/>
      <c r="G122" s="61" t="s">
        <v>59</v>
      </c>
    </row>
    <row r="123" spans="1:28" s="17" customFormat="1" ht="9.75" customHeight="1" thickBot="1" x14ac:dyDescent="0.25">
      <c r="A123" s="193"/>
      <c r="B123" s="193"/>
      <c r="C123" s="193"/>
      <c r="D123" s="193"/>
      <c r="E123" s="193"/>
      <c r="F123" s="148"/>
      <c r="G123" s="17" t="s">
        <v>59</v>
      </c>
      <c r="AB123" s="52"/>
    </row>
    <row r="124" spans="1:28" s="18" customFormat="1" ht="15.75" customHeight="1" thickBot="1" x14ac:dyDescent="0.25">
      <c r="A124" s="180"/>
      <c r="B124" s="181"/>
      <c r="C124" s="181"/>
      <c r="D124" s="181"/>
      <c r="E124" s="182"/>
      <c r="F124" s="61"/>
      <c r="G124" s="61" t="s">
        <v>59</v>
      </c>
    </row>
    <row r="125" spans="1:28" ht="12.75" customHeight="1" x14ac:dyDescent="0.2">
      <c r="A125" s="41"/>
      <c r="B125" s="41"/>
      <c r="C125" s="41"/>
      <c r="D125" s="41"/>
      <c r="E125" s="41"/>
      <c r="F125" s="66"/>
      <c r="G125" s="61" t="s">
        <v>59</v>
      </c>
    </row>
    <row r="126" spans="1:28" x14ac:dyDescent="0.2">
      <c r="A126" s="44"/>
      <c r="B126" s="215"/>
      <c r="C126" s="216"/>
      <c r="D126" s="45"/>
      <c r="E126" s="46"/>
      <c r="F126" s="66"/>
      <c r="G126" s="61" t="s">
        <v>59</v>
      </c>
    </row>
    <row r="127" spans="1:28" x14ac:dyDescent="0.2">
      <c r="A127" s="44"/>
      <c r="B127" s="215"/>
      <c r="C127" s="216"/>
      <c r="D127" s="45"/>
      <c r="E127" s="46"/>
      <c r="F127" s="66"/>
      <c r="G127" s="61" t="s">
        <v>59</v>
      </c>
    </row>
    <row r="128" spans="1:28" x14ac:dyDescent="0.2">
      <c r="A128" s="44"/>
      <c r="B128" s="215"/>
      <c r="C128" s="216"/>
      <c r="D128" s="45"/>
      <c r="E128" s="46"/>
      <c r="F128" s="66"/>
      <c r="G128" s="61"/>
    </row>
    <row r="129" spans="1:28" s="66" customFormat="1" ht="12" customHeight="1" x14ac:dyDescent="0.2">
      <c r="A129" s="44"/>
      <c r="B129" s="215"/>
      <c r="C129" s="216"/>
      <c r="D129" s="45"/>
      <c r="E129" s="46"/>
      <c r="AB129" s="61"/>
    </row>
    <row r="130" spans="1:28" s="66" customFormat="1" ht="12" customHeight="1" x14ac:dyDescent="0.2">
      <c r="A130" s="176"/>
      <c r="B130" s="177"/>
      <c r="C130" s="177"/>
      <c r="D130" s="178"/>
      <c r="E130" s="179"/>
      <c r="AB130" s="61"/>
    </row>
    <row r="131" spans="1:28" s="66" customFormat="1" ht="12" customHeight="1" x14ac:dyDescent="0.2">
      <c r="A131" s="176"/>
      <c r="B131" s="177"/>
      <c r="C131" s="177"/>
      <c r="D131" s="178"/>
      <c r="E131" s="179"/>
      <c r="AB131" s="61"/>
    </row>
    <row r="132" spans="1:28" s="66" customFormat="1" ht="12" customHeight="1" x14ac:dyDescent="0.2">
      <c r="A132" s="176"/>
      <c r="B132" s="177"/>
      <c r="C132" s="177"/>
      <c r="D132" s="178"/>
      <c r="E132" s="179"/>
      <c r="AB132" s="61"/>
    </row>
    <row r="133" spans="1:28" s="66" customFormat="1" ht="54" customHeight="1" x14ac:dyDescent="0.2">
      <c r="A133" s="176"/>
      <c r="B133" s="177"/>
      <c r="C133" s="177"/>
      <c r="D133" s="178"/>
      <c r="E133" s="179"/>
      <c r="AB133" s="61"/>
    </row>
    <row r="134" spans="1:28" ht="12.75" customHeight="1" x14ac:dyDescent="0.2">
      <c r="A134" s="176"/>
      <c r="B134" s="177"/>
      <c r="C134" s="177"/>
      <c r="D134" s="178"/>
      <c r="E134" s="179"/>
      <c r="F134" s="66"/>
      <c r="G134" s="66"/>
      <c r="H134" s="66"/>
      <c r="I134" s="66"/>
    </row>
    <row r="135" spans="1:28" s="17" customFormat="1" ht="12" customHeight="1" thickBot="1" x14ac:dyDescent="0.25">
      <c r="A135" s="36"/>
      <c r="B135" s="47"/>
      <c r="C135" s="48"/>
      <c r="D135" s="49"/>
      <c r="E135" s="5"/>
      <c r="F135" s="148"/>
      <c r="G135"/>
      <c r="H135"/>
      <c r="I135"/>
      <c r="AB135" s="52"/>
    </row>
    <row r="136" spans="1:28" s="18" customFormat="1" ht="21" customHeight="1" thickBot="1" x14ac:dyDescent="0.25">
      <c r="A136" s="180"/>
      <c r="B136" s="181"/>
      <c r="C136" s="181"/>
      <c r="D136" s="181"/>
      <c r="E136" s="182"/>
      <c r="F136" s="61"/>
      <c r="G136" s="17"/>
      <c r="H136" s="17"/>
      <c r="I136" s="17"/>
    </row>
    <row r="137" spans="1:28" s="18" customFormat="1" ht="12" customHeight="1" x14ac:dyDescent="0.2">
      <c r="A137" s="41"/>
      <c r="B137" s="41"/>
      <c r="C137" s="41"/>
      <c r="D137" s="41"/>
      <c r="E137" s="41"/>
      <c r="F137" s="61"/>
      <c r="G137" s="18" t="s">
        <v>59</v>
      </c>
    </row>
    <row r="138" spans="1:28" ht="12" customHeight="1" x14ac:dyDescent="0.2">
      <c r="A138" s="136"/>
      <c r="B138" s="138"/>
      <c r="C138" s="118"/>
      <c r="D138" s="204"/>
      <c r="E138" s="205"/>
      <c r="F138" s="66"/>
      <c r="G138" s="61" t="s">
        <v>59</v>
      </c>
    </row>
    <row r="139" spans="1:28" x14ac:dyDescent="0.2">
      <c r="A139" s="136"/>
      <c r="B139" s="138"/>
      <c r="C139" s="119"/>
      <c r="D139" s="204"/>
      <c r="E139" s="205"/>
      <c r="F139" s="66"/>
      <c r="G139" s="61"/>
    </row>
    <row r="140" spans="1:28" ht="12.75" customHeight="1" x14ac:dyDescent="0.2">
      <c r="A140" s="134"/>
      <c r="B140" s="128"/>
      <c r="C140" s="129"/>
      <c r="D140" s="275"/>
      <c r="E140" s="275"/>
      <c r="F140" s="66"/>
      <c r="G140" s="61" t="s">
        <v>59</v>
      </c>
    </row>
    <row r="141" spans="1:28" s="17" customFormat="1" ht="16.5" customHeight="1" thickBot="1" x14ac:dyDescent="0.25">
      <c r="A141" s="36"/>
      <c r="B141" s="37"/>
      <c r="C141" s="4"/>
      <c r="D141" s="49"/>
      <c r="E141" s="5"/>
      <c r="F141" s="148"/>
      <c r="G141" s="17" t="s">
        <v>59</v>
      </c>
      <c r="AB141" s="52"/>
    </row>
    <row r="142" spans="1:28" ht="23.25" customHeight="1" thickBot="1" x14ac:dyDescent="0.25">
      <c r="A142" s="180"/>
      <c r="B142" s="181"/>
      <c r="C142" s="181"/>
      <c r="D142" s="140"/>
      <c r="E142" s="142"/>
      <c r="F142" s="66"/>
      <c r="G142" t="s">
        <v>59</v>
      </c>
    </row>
    <row r="143" spans="1:28" ht="12.75" customHeight="1" x14ac:dyDescent="0.2">
      <c r="A143" s="34"/>
      <c r="B143" s="50"/>
      <c r="C143" s="50"/>
      <c r="D143" s="34"/>
      <c r="E143" s="34"/>
      <c r="F143" s="66"/>
      <c r="G143" t="s">
        <v>59</v>
      </c>
    </row>
    <row r="144" spans="1:28" ht="12.75" customHeight="1" x14ac:dyDescent="0.2">
      <c r="A144" s="187"/>
      <c r="B144" s="188"/>
      <c r="C144" s="192"/>
      <c r="D144" s="192"/>
      <c r="E144" s="192"/>
      <c r="F144" s="66"/>
      <c r="G144" t="s">
        <v>59</v>
      </c>
    </row>
    <row r="145" spans="1:28" x14ac:dyDescent="0.2">
      <c r="A145" s="187"/>
      <c r="B145" s="188"/>
      <c r="C145" s="192"/>
      <c r="D145" s="192"/>
      <c r="E145" s="192"/>
      <c r="F145" s="66"/>
      <c r="G145" t="s">
        <v>59</v>
      </c>
    </row>
    <row r="146" spans="1:28" s="17" customFormat="1" ht="15.75" thickBot="1" x14ac:dyDescent="0.25">
      <c r="A146" s="193"/>
      <c r="B146" s="193"/>
      <c r="C146" s="193"/>
      <c r="D146" s="193"/>
      <c r="E146" s="193"/>
      <c r="F146" s="148"/>
      <c r="G146" s="17" t="s">
        <v>59</v>
      </c>
      <c r="AB146" s="52"/>
    </row>
    <row r="147" spans="1:28" ht="16.5" thickBot="1" x14ac:dyDescent="0.25">
      <c r="A147" s="227"/>
      <c r="B147" s="195"/>
      <c r="C147" s="195"/>
      <c r="D147" s="195"/>
      <c r="E147" s="196"/>
      <c r="F147" s="66"/>
      <c r="G147" t="s">
        <v>59</v>
      </c>
    </row>
    <row r="148" spans="1:28" ht="12.75" hidden="1" customHeight="1" x14ac:dyDescent="0.2">
      <c r="A148" s="248"/>
      <c r="B148" s="248"/>
      <c r="C148" s="248"/>
      <c r="D148" s="248"/>
      <c r="E148" s="248"/>
      <c r="F148" s="66"/>
      <c r="G148" t="s">
        <v>59</v>
      </c>
    </row>
    <row r="149" spans="1:28" ht="12.75" hidden="1" customHeight="1" x14ac:dyDescent="0.2">
      <c r="A149" s="184"/>
      <c r="B149" s="174"/>
      <c r="C149" s="184"/>
      <c r="D149" s="173"/>
      <c r="E149" s="174"/>
      <c r="F149" s="66"/>
      <c r="G149" t="s">
        <v>59</v>
      </c>
    </row>
    <row r="150" spans="1:28" ht="12.75" hidden="1" customHeight="1" x14ac:dyDescent="0.2">
      <c r="A150" s="189"/>
      <c r="B150" s="190"/>
      <c r="C150" s="189"/>
      <c r="D150" s="191"/>
      <c r="E150" s="190"/>
      <c r="F150" s="66"/>
      <c r="G150" t="s">
        <v>59</v>
      </c>
    </row>
    <row r="151" spans="1:28" ht="12.75" hidden="1" customHeight="1" x14ac:dyDescent="0.2">
      <c r="A151" s="184"/>
      <c r="B151" s="174"/>
      <c r="C151" s="184"/>
      <c r="D151" s="173"/>
      <c r="E151" s="174"/>
      <c r="F151" s="66"/>
      <c r="G151" t="s">
        <v>59</v>
      </c>
    </row>
    <row r="152" spans="1:28" ht="12.75" hidden="1" customHeight="1" x14ac:dyDescent="0.2">
      <c r="A152" s="211"/>
      <c r="B152" s="208"/>
      <c r="C152" s="211"/>
      <c r="D152" s="207"/>
      <c r="E152" s="208"/>
      <c r="F152" s="66"/>
      <c r="G152" t="s">
        <v>59</v>
      </c>
    </row>
    <row r="153" spans="1:28" ht="12.75" hidden="1" customHeight="1" x14ac:dyDescent="0.2">
      <c r="A153" s="211"/>
      <c r="B153" s="208"/>
      <c r="C153" s="211"/>
      <c r="D153" s="207"/>
      <c r="E153" s="208"/>
      <c r="F153" s="66"/>
      <c r="G153" t="s">
        <v>59</v>
      </c>
    </row>
    <row r="154" spans="1:28" ht="12.75" hidden="1" customHeight="1" x14ac:dyDescent="0.2">
      <c r="A154" s="211"/>
      <c r="B154" s="208"/>
      <c r="C154" s="211"/>
      <c r="D154" s="207"/>
      <c r="E154" s="208"/>
      <c r="F154" s="66"/>
      <c r="G154" t="s">
        <v>59</v>
      </c>
    </row>
    <row r="155" spans="1:28" ht="12.75" hidden="1" customHeight="1" x14ac:dyDescent="0.2">
      <c r="A155" s="189"/>
      <c r="B155" s="190"/>
      <c r="C155" s="189"/>
      <c r="D155" s="191"/>
      <c r="E155" s="190"/>
      <c r="F155" s="66"/>
      <c r="G155" t="s">
        <v>59</v>
      </c>
    </row>
    <row r="156" spans="1:28" ht="12.75" hidden="1" customHeight="1" x14ac:dyDescent="0.2">
      <c r="A156" s="184"/>
      <c r="B156" s="174"/>
      <c r="C156" s="175"/>
      <c r="D156" s="183"/>
      <c r="E156" s="183"/>
      <c r="F156" s="66"/>
      <c r="G156" t="s">
        <v>59</v>
      </c>
    </row>
    <row r="157" spans="1:28" ht="12.75" hidden="1" customHeight="1" x14ac:dyDescent="0.2">
      <c r="A157" s="211"/>
      <c r="B157" s="208"/>
      <c r="C157" s="183"/>
      <c r="D157" s="183"/>
      <c r="E157" s="183"/>
      <c r="F157" s="66"/>
      <c r="G157" t="s">
        <v>59</v>
      </c>
    </row>
    <row r="158" spans="1:28" ht="12.75" hidden="1" customHeight="1" x14ac:dyDescent="0.2">
      <c r="A158" s="189"/>
      <c r="B158" s="190"/>
      <c r="C158" s="183"/>
      <c r="D158" s="183"/>
      <c r="E158" s="183"/>
      <c r="F158" s="66"/>
      <c r="G158" t="s">
        <v>59</v>
      </c>
    </row>
    <row r="159" spans="1:28" ht="12.75" hidden="1" customHeight="1" x14ac:dyDescent="0.2">
      <c r="A159" s="175"/>
      <c r="B159" s="175"/>
      <c r="C159" s="183"/>
      <c r="D159" s="175"/>
      <c r="E159" s="175"/>
      <c r="F159" s="66"/>
    </row>
    <row r="160" spans="1:28" ht="12.75" hidden="1" customHeight="1" x14ac:dyDescent="0.2">
      <c r="A160" s="175"/>
      <c r="B160" s="175"/>
      <c r="C160" s="183"/>
      <c r="D160" s="175"/>
      <c r="E160" s="175"/>
      <c r="F160" s="66"/>
      <c r="G160" t="s">
        <v>59</v>
      </c>
    </row>
    <row r="161" spans="1:28" ht="12.75" hidden="1" customHeight="1" x14ac:dyDescent="0.2">
      <c r="A161" s="175"/>
      <c r="B161" s="175"/>
      <c r="C161" s="175"/>
      <c r="D161" s="175"/>
      <c r="E161" s="175"/>
      <c r="F161" s="66"/>
      <c r="G161" t="s">
        <v>59</v>
      </c>
    </row>
    <row r="162" spans="1:28" ht="12.75" hidden="1" customHeight="1" x14ac:dyDescent="0.2">
      <c r="A162" s="170"/>
      <c r="B162" s="171"/>
      <c r="C162" s="184"/>
      <c r="D162" s="173"/>
      <c r="E162" s="174"/>
      <c r="F162" s="66"/>
      <c r="G162" t="s">
        <v>59</v>
      </c>
    </row>
    <row r="163" spans="1:28" ht="12.75" hidden="1" customHeight="1" x14ac:dyDescent="0.2">
      <c r="A163" s="184"/>
      <c r="B163" s="174"/>
      <c r="C163" s="172"/>
      <c r="D163" s="185"/>
      <c r="E163" s="186"/>
      <c r="F163" s="66"/>
      <c r="G163" t="s">
        <v>59</v>
      </c>
    </row>
    <row r="164" spans="1:28" ht="12.75" customHeight="1" x14ac:dyDescent="0.2">
      <c r="A164" s="189"/>
      <c r="B164" s="190"/>
      <c r="C164" s="232"/>
      <c r="D164" s="233"/>
      <c r="E164" s="234"/>
      <c r="F164" s="66"/>
      <c r="G164" t="s">
        <v>59</v>
      </c>
    </row>
    <row r="165" spans="1:28" ht="12.75" customHeight="1" x14ac:dyDescent="0.2">
      <c r="A165" s="175"/>
      <c r="B165" s="175"/>
      <c r="C165" s="184"/>
      <c r="D165" s="185"/>
      <c r="E165" s="186"/>
      <c r="F165" s="66"/>
    </row>
    <row r="166" spans="1:28" ht="17.25" customHeight="1" thickBot="1" x14ac:dyDescent="0.25">
      <c r="A166" s="130"/>
      <c r="B166" s="130"/>
      <c r="C166" s="131"/>
      <c r="D166" s="132"/>
      <c r="E166" s="133"/>
      <c r="F166" s="66"/>
    </row>
    <row r="167" spans="1:28" ht="16.5" thickBot="1" x14ac:dyDescent="0.25">
      <c r="A167" s="194"/>
      <c r="B167" s="195"/>
      <c r="C167" s="195"/>
      <c r="D167" s="195"/>
      <c r="E167" s="196"/>
      <c r="F167" s="66"/>
    </row>
    <row r="168" spans="1:28" ht="12.75" customHeight="1" x14ac:dyDescent="0.2">
      <c r="A168" s="130"/>
      <c r="B168" s="130"/>
      <c r="C168" s="131"/>
      <c r="D168" s="132"/>
      <c r="E168" s="133"/>
      <c r="F168" s="66"/>
    </row>
    <row r="169" spans="1:28" ht="12.75" customHeight="1" x14ac:dyDescent="0.2">
      <c r="A169" s="197"/>
      <c r="B169" s="198"/>
      <c r="C169" s="198"/>
      <c r="D169" s="198"/>
      <c r="E169" s="199"/>
      <c r="F169" s="66"/>
    </row>
    <row r="170" spans="1:28" ht="25.5" customHeight="1" x14ac:dyDescent="0.2">
      <c r="A170" s="197"/>
      <c r="B170" s="198"/>
      <c r="C170" s="198"/>
      <c r="D170" s="198"/>
      <c r="E170" s="199"/>
      <c r="F170" s="66"/>
    </row>
    <row r="171" spans="1:28" x14ac:dyDescent="0.2">
      <c r="A171" s="197"/>
      <c r="B171" s="198"/>
      <c r="C171" s="198"/>
      <c r="D171" s="198"/>
      <c r="E171" s="199"/>
      <c r="F171" s="66"/>
    </row>
    <row r="172" spans="1:28" x14ac:dyDescent="0.2">
      <c r="A172" s="175"/>
      <c r="B172" s="175"/>
      <c r="C172" s="184"/>
      <c r="D172" s="185"/>
      <c r="E172" s="186"/>
      <c r="F172" s="66"/>
    </row>
    <row r="173" spans="1:28" s="67" customFormat="1" hidden="1" x14ac:dyDescent="0.2">
      <c r="A173" s="51"/>
      <c r="B173" s="51"/>
      <c r="C173" s="51"/>
      <c r="D173" s="51"/>
      <c r="E173" s="51"/>
      <c r="AB173" s="68"/>
    </row>
    <row r="174" spans="1:28" s="67" customFormat="1" hidden="1" x14ac:dyDescent="0.2">
      <c r="A174" s="175"/>
      <c r="B174" s="175"/>
      <c r="C174" s="175"/>
      <c r="D174" s="175"/>
      <c r="E174" s="175"/>
      <c r="AB174" s="68"/>
    </row>
    <row r="175" spans="1:28" s="67" customFormat="1" hidden="1" x14ac:dyDescent="0.2">
      <c r="A175" s="175"/>
      <c r="B175" s="175"/>
      <c r="C175" s="175"/>
      <c r="D175" s="175"/>
      <c r="E175" s="175"/>
      <c r="AB175" s="68"/>
    </row>
    <row r="176" spans="1:28" s="66" customFormat="1" ht="12" hidden="1" customHeight="1" x14ac:dyDescent="0.2">
      <c r="A176" s="175"/>
      <c r="B176" s="175"/>
      <c r="C176" s="175"/>
      <c r="D176" s="175"/>
      <c r="E176" s="175"/>
      <c r="G176" s="61" t="s">
        <v>59</v>
      </c>
      <c r="AB176" s="61"/>
    </row>
    <row r="177" spans="1:28" s="66" customFormat="1" hidden="1" x14ac:dyDescent="0.2">
      <c r="A177" s="173"/>
      <c r="B177" s="174"/>
      <c r="C177" s="183"/>
      <c r="D177" s="175"/>
      <c r="E177" s="175"/>
      <c r="AB177" s="61"/>
    </row>
    <row r="178" spans="1:28" s="67" customFormat="1" ht="12.75" hidden="1" customHeight="1" x14ac:dyDescent="0.2">
      <c r="A178" s="207"/>
      <c r="B178" s="208"/>
      <c r="C178" s="175"/>
      <c r="D178" s="175"/>
      <c r="E178" s="175"/>
      <c r="F178" s="66" t="s">
        <v>115</v>
      </c>
      <c r="AB178" s="68"/>
    </row>
    <row r="179" spans="1:28" s="67" customFormat="1" hidden="1" x14ac:dyDescent="0.2">
      <c r="A179" s="207"/>
      <c r="B179" s="208"/>
      <c r="C179" s="183"/>
      <c r="D179" s="175"/>
      <c r="E179" s="175"/>
      <c r="F179" s="66" t="s">
        <v>116</v>
      </c>
      <c r="AB179" s="68"/>
    </row>
    <row r="180" spans="1:28" s="67" customFormat="1" hidden="1" x14ac:dyDescent="0.2">
      <c r="A180" s="207"/>
      <c r="B180" s="208"/>
      <c r="C180" s="175"/>
      <c r="D180" s="175"/>
      <c r="E180" s="175"/>
      <c r="F180" s="66" t="s">
        <v>118</v>
      </c>
      <c r="AB180" s="68"/>
    </row>
    <row r="181" spans="1:28" s="67" customFormat="1" hidden="1" x14ac:dyDescent="0.2">
      <c r="A181" s="207"/>
      <c r="B181" s="208"/>
      <c r="C181" s="183"/>
      <c r="D181" s="175"/>
      <c r="E181" s="175"/>
      <c r="F181" s="66" t="s">
        <v>119</v>
      </c>
      <c r="AB181" s="68"/>
    </row>
    <row r="182" spans="1:28" s="67" customFormat="1" ht="12.75" hidden="1" customHeight="1" x14ac:dyDescent="0.2">
      <c r="A182" s="207"/>
      <c r="B182" s="208"/>
      <c r="C182" s="175"/>
      <c r="D182" s="175"/>
      <c r="E182" s="175"/>
      <c r="F182" s="66" t="s">
        <v>121</v>
      </c>
      <c r="AB182" s="68"/>
    </row>
    <row r="183" spans="1:28" s="66" customFormat="1" hidden="1" x14ac:dyDescent="0.2">
      <c r="A183" s="207"/>
      <c r="B183" s="208"/>
      <c r="C183" s="183"/>
      <c r="D183" s="175"/>
      <c r="E183" s="175"/>
      <c r="F183" s="66" t="s">
        <v>122</v>
      </c>
      <c r="AB183" s="61"/>
    </row>
    <row r="184" spans="1:28" s="66" customFormat="1" ht="12.75" hidden="1" customHeight="1" x14ac:dyDescent="0.2">
      <c r="A184" s="191"/>
      <c r="B184" s="190"/>
      <c r="C184" s="175"/>
      <c r="D184" s="175"/>
      <c r="E184" s="175"/>
      <c r="AB184" s="61"/>
    </row>
    <row r="185" spans="1:28" s="66" customFormat="1" ht="12.75" hidden="1" customHeight="1" x14ac:dyDescent="0.2">
      <c r="A185" s="175"/>
      <c r="B185" s="175"/>
      <c r="C185" s="183"/>
      <c r="D185" s="183"/>
      <c r="E185" s="183"/>
      <c r="AB185" s="61"/>
    </row>
    <row r="186" spans="1:28" s="66" customFormat="1" hidden="1" x14ac:dyDescent="0.2">
      <c r="A186" s="175"/>
      <c r="B186" s="175"/>
      <c r="C186" s="183"/>
      <c r="D186" s="183"/>
      <c r="E186" s="183"/>
      <c r="AB186" s="61"/>
    </row>
    <row r="187" spans="1:28" s="62" customFormat="1" ht="12.75" hidden="1" customHeight="1" x14ac:dyDescent="0.2">
      <c r="A187" s="175"/>
      <c r="B187" s="175"/>
      <c r="C187" s="183"/>
      <c r="D187" s="183"/>
      <c r="E187" s="183"/>
      <c r="F187" s="149"/>
      <c r="G187" s="62" t="s">
        <v>59</v>
      </c>
      <c r="AB187" s="63"/>
    </row>
    <row r="188" spans="1:28" s="62" customFormat="1" ht="12.75" hidden="1" customHeight="1" x14ac:dyDescent="0.2">
      <c r="A188" s="200"/>
      <c r="B188" s="200"/>
      <c r="C188" s="200"/>
      <c r="D188" s="200"/>
      <c r="E188" s="200"/>
      <c r="F188" s="149"/>
      <c r="G188" s="62" t="s">
        <v>59</v>
      </c>
      <c r="AB188" s="63"/>
    </row>
    <row r="189" spans="1:28" hidden="1" x14ac:dyDescent="0.2">
      <c r="A189" s="200"/>
      <c r="B189" s="200"/>
      <c r="C189" s="200"/>
      <c r="D189" s="200"/>
      <c r="E189" s="200"/>
      <c r="F189" s="66"/>
    </row>
    <row r="190" spans="1:28" ht="12.75" hidden="1" customHeight="1" x14ac:dyDescent="0.2">
      <c r="F190" s="66"/>
    </row>
    <row r="191" spans="1:28" ht="12.75" customHeight="1" x14ac:dyDescent="0.2">
      <c r="A191" s="170"/>
      <c r="B191" s="171"/>
      <c r="C191" s="172"/>
      <c r="D191" s="173"/>
      <c r="E191" s="174"/>
      <c r="F191" s="66"/>
    </row>
    <row r="192" spans="1:28" x14ac:dyDescent="0.2">
      <c r="F192" s="66"/>
    </row>
    <row r="193" spans="3:6" x14ac:dyDescent="0.2">
      <c r="C193" s="70"/>
      <c r="F193" s="66"/>
    </row>
    <row r="194" spans="3:6" x14ac:dyDescent="0.2">
      <c r="F194" s="66"/>
    </row>
    <row r="195" spans="3:6" x14ac:dyDescent="0.2">
      <c r="F195" s="66"/>
    </row>
    <row r="196" spans="3:6" x14ac:dyDescent="0.2">
      <c r="F196" s="66"/>
    </row>
    <row r="197" spans="3:6" x14ac:dyDescent="0.2">
      <c r="F197" s="66"/>
    </row>
    <row r="198" spans="3:6" x14ac:dyDescent="0.2">
      <c r="F198" s="66"/>
    </row>
    <row r="199" spans="3:6" x14ac:dyDescent="0.2">
      <c r="F199" s="66"/>
    </row>
    <row r="200" spans="3:6" x14ac:dyDescent="0.2">
      <c r="F200" s="66"/>
    </row>
  </sheetData>
  <mergeCells count="119">
    <mergeCell ref="A167:E167"/>
    <mergeCell ref="A169:E169"/>
    <mergeCell ref="A170:E170"/>
    <mergeCell ref="A171:E171"/>
    <mergeCell ref="A172:B172"/>
    <mergeCell ref="C172:E172"/>
    <mergeCell ref="A162:B162"/>
    <mergeCell ref="C162:E162"/>
    <mergeCell ref="A163:B164"/>
    <mergeCell ref="C163:E164"/>
    <mergeCell ref="A165:B165"/>
    <mergeCell ref="C165:E165"/>
    <mergeCell ref="A188:B189"/>
    <mergeCell ref="C188:E189"/>
    <mergeCell ref="A191:B191"/>
    <mergeCell ref="C191:E191"/>
    <mergeCell ref="A174:B176"/>
    <mergeCell ref="C174:E176"/>
    <mergeCell ref="A177:B184"/>
    <mergeCell ref="C177:E178"/>
    <mergeCell ref="C179:E180"/>
    <mergeCell ref="C181:E182"/>
    <mergeCell ref="C183:E184"/>
    <mergeCell ref="A185:B187"/>
    <mergeCell ref="C185:E187"/>
    <mergeCell ref="A156:B158"/>
    <mergeCell ref="C156:E158"/>
    <mergeCell ref="A159:B161"/>
    <mergeCell ref="C159:E161"/>
    <mergeCell ref="A145:B145"/>
    <mergeCell ref="C145:E145"/>
    <mergeCell ref="A146:E146"/>
    <mergeCell ref="A147:E147"/>
    <mergeCell ref="A148:E148"/>
    <mergeCell ref="A149:B150"/>
    <mergeCell ref="C149:E150"/>
    <mergeCell ref="A151:B155"/>
    <mergeCell ref="C151:E155"/>
    <mergeCell ref="A136:E136"/>
    <mergeCell ref="D138:E138"/>
    <mergeCell ref="D139:E139"/>
    <mergeCell ref="D140:E140"/>
    <mergeCell ref="A142:C142"/>
    <mergeCell ref="A144:B144"/>
    <mergeCell ref="C144:E144"/>
    <mergeCell ref="B128:C128"/>
    <mergeCell ref="B129:C129"/>
    <mergeCell ref="A130:A134"/>
    <mergeCell ref="B130:C134"/>
    <mergeCell ref="D130:D134"/>
    <mergeCell ref="E130:E134"/>
    <mergeCell ref="B120:C120"/>
    <mergeCell ref="B122:C122"/>
    <mergeCell ref="A123:E123"/>
    <mergeCell ref="A124:E124"/>
    <mergeCell ref="B126:C126"/>
    <mergeCell ref="B127:C127"/>
    <mergeCell ref="E115:E116"/>
    <mergeCell ref="A117:A118"/>
    <mergeCell ref="B117:C118"/>
    <mergeCell ref="D117:D118"/>
    <mergeCell ref="E117:E118"/>
    <mergeCell ref="B119:C119"/>
    <mergeCell ref="B112:C112"/>
    <mergeCell ref="B113:C113"/>
    <mergeCell ref="B114:C114"/>
    <mergeCell ref="A115:A116"/>
    <mergeCell ref="B115:C116"/>
    <mergeCell ref="D115:D116"/>
    <mergeCell ref="D104:E104"/>
    <mergeCell ref="C105:E105"/>
    <mergeCell ref="A106:A108"/>
    <mergeCell ref="B106:B108"/>
    <mergeCell ref="C106:E108"/>
    <mergeCell ref="A110:E110"/>
    <mergeCell ref="A100:A101"/>
    <mergeCell ref="B100:B101"/>
    <mergeCell ref="C100:C101"/>
    <mergeCell ref="D100:E101"/>
    <mergeCell ref="A102:A103"/>
    <mergeCell ref="B102:B103"/>
    <mergeCell ref="C102:C103"/>
    <mergeCell ref="D102:E103"/>
    <mergeCell ref="A86:A90"/>
    <mergeCell ref="B86:B90"/>
    <mergeCell ref="C86:E90"/>
    <mergeCell ref="A91:A99"/>
    <mergeCell ref="B91:B99"/>
    <mergeCell ref="C91:E99"/>
    <mergeCell ref="A74:A79"/>
    <mergeCell ref="B74:B79"/>
    <mergeCell ref="C74:E79"/>
    <mergeCell ref="A80:A85"/>
    <mergeCell ref="B80:B85"/>
    <mergeCell ref="C80:E85"/>
    <mergeCell ref="A57:E57"/>
    <mergeCell ref="A59:E59"/>
    <mergeCell ref="A68:E68"/>
    <mergeCell ref="A69:A70"/>
    <mergeCell ref="B69:B70"/>
    <mergeCell ref="C69:C70"/>
    <mergeCell ref="D69:E70"/>
    <mergeCell ref="B67:F67"/>
    <mergeCell ref="I8:M11"/>
    <mergeCell ref="I67:M67"/>
    <mergeCell ref="P67:T67"/>
    <mergeCell ref="I35:M37"/>
    <mergeCell ref="I32:M34"/>
    <mergeCell ref="A2:E2"/>
    <mergeCell ref="A1:G1"/>
    <mergeCell ref="A3:G3"/>
    <mergeCell ref="A72:E72"/>
    <mergeCell ref="H1:N1"/>
    <mergeCell ref="H2:L2"/>
    <mergeCell ref="H3:N3"/>
    <mergeCell ref="O1:U1"/>
    <mergeCell ref="O2:S2"/>
    <mergeCell ref="O3:U3"/>
    <mergeCell ref="P8:U9"/>
  </mergeCells>
  <printOptions horizontalCentered="1"/>
  <pageMargins left="0.47244094488188981" right="0.47244094488188981" top="1.1811023622047245" bottom="0.59055118110236227" header="0.59055118110236227" footer="0.39370078740157483"/>
  <pageSetup paperSize="9" scale="79" firstPageNumber="2" fitToHeight="0" orientation="portrait" r:id="rId1"/>
  <headerFooter>
    <oddHeader xml:space="preserve">&amp;L&amp;"Arial CE,Tučné"Rekonstrukce areálu HZS Ostrava
SO01 - Hlavní objekt
&amp;Rdíl 1.1 - Architektonické a stavebně technické řešení
&amp;"Arial CE,Tučné"TABULKA DVEŘÍ
</oddHeader>
    <oddFooter xml:space="preserve">&amp;L&amp;"Arial CE,Tučné"
VPÚ DECO PRAHA a.s.&amp;R&amp;"Arial CE,Tučné"
</oddFooter>
  </headerFooter>
  <rowBreaks count="1" manualBreakCount="1">
    <brk id="69" max="4" man="1"/>
  </rowBreaks>
  <colBreaks count="3" manualBreakCount="3">
    <brk id="7" max="67" man="1"/>
    <brk id="14" max="67" man="1"/>
    <brk id="21" max="6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7</vt:i4>
      </vt:variant>
    </vt:vector>
  </HeadingPairs>
  <TitlesOfParts>
    <vt:vector size="11" baseType="lpstr">
      <vt:lpstr>Obsah</vt:lpstr>
      <vt:lpstr>Legenda</vt:lpstr>
      <vt:lpstr>D</vt:lpstr>
      <vt:lpstr>Příloha</vt:lpstr>
      <vt:lpstr>D!Názvy_tisku</vt:lpstr>
      <vt:lpstr>Legenda!Názvy_tisku</vt:lpstr>
      <vt:lpstr>Příloha!Názvy_tisku</vt:lpstr>
      <vt:lpstr>D!Oblast_tisku</vt:lpstr>
      <vt:lpstr>Legenda!Oblast_tisku</vt:lpstr>
      <vt:lpstr>Obsah!Oblast_tisku</vt:lpstr>
      <vt:lpstr>Příloha!Oblast_tisku</vt:lpstr>
    </vt:vector>
  </TitlesOfParts>
  <Company>VPÚ DECO PRAHA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Pražský</dc:creator>
  <cp:lastModifiedBy>Anna Nesvadbová</cp:lastModifiedBy>
  <cp:lastPrinted>2019-03-07T13:27:17Z</cp:lastPrinted>
  <dcterms:created xsi:type="dcterms:W3CDTF">2000-05-31T13:41:38Z</dcterms:created>
  <dcterms:modified xsi:type="dcterms:W3CDTF">2019-03-07T15:44:17Z</dcterms:modified>
</cp:coreProperties>
</file>