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Zakázky v běhu\4121023 - Tramo Rail a.s\05 - Prostějov - Vrbátky\3 Zpracování\01_Přeložení bovodého pole\f) Protokoly o výpočtu\3) Protokol výškového měření\"/>
    </mc:Choice>
  </mc:AlternateContent>
  <xr:revisionPtr revIDLastSave="0" documentId="13_ncr:1_{FF1DDEF4-7547-4BB1-8487-4FEB83147F07}" xr6:coauthVersionLast="47" xr6:coauthVersionMax="47" xr10:uidLastSave="{00000000-0000-0000-0000-000000000000}"/>
  <bookViews>
    <workbookView xWindow="28680" yWindow="-120" windowWidth="29040" windowHeight="15840" xr2:uid="{C41029C2-69FC-4874-AE6C-EAA4D8F01A1D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5" i="1"/>
</calcChain>
</file>

<file path=xl/sharedStrings.xml><?xml version="1.0" encoding="utf-8"?>
<sst xmlns="http://schemas.openxmlformats.org/spreadsheetml/2006/main" count="17" uniqueCount="17">
  <si>
    <t>TV100</t>
  </si>
  <si>
    <t>TV99</t>
  </si>
  <si>
    <t>TV98</t>
  </si>
  <si>
    <t>TV96K</t>
  </si>
  <si>
    <t>TV96</t>
  </si>
  <si>
    <t>TV95</t>
  </si>
  <si>
    <t>TV94K</t>
  </si>
  <si>
    <t>TV93</t>
  </si>
  <si>
    <t>TV92</t>
  </si>
  <si>
    <t>TV91</t>
  </si>
  <si>
    <t>TV89</t>
  </si>
  <si>
    <t>TV86</t>
  </si>
  <si>
    <t>Nadmořská výška [m] (měření tam)</t>
  </si>
  <si>
    <t>Nadmořská výška [m] (měření zpět)</t>
  </si>
  <si>
    <t>Rozdíl tam - zpět [m]</t>
  </si>
  <si>
    <t>Výsledná nadmořská výška [m]</t>
  </si>
  <si>
    <t>Číslo bodu/trakčního vedení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</si>
</sst>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164" fontId="0" fillId="0" borderId="0" xfId="0" applyNumberFormat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17" fontId="0" fillId="0" borderId="0" xfId="0" applyNumberForma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332C74-09E8-4234-B249-0BBE2184A747}">
  <dimension ref="B3:F43"/>
  <sheetViews>
    <sheetView tabSelected="1" zoomScaleNormal="100" workbookViewId="0">
      <selection activeCell="J15" sqref="J15"/>
    </sheetView>
  </sheetViews>
  <sheetFormatPr defaultRowHeight="15" x14ac:dyDescent="0.25"/>
  <cols>
    <col min="2" max="6" width="22" customWidth="1"/>
  </cols>
  <sheetData>
    <row r="3" spans="2:6" ht="15.75" thickBot="1" x14ac:dyDescent="0.3"/>
    <row r="4" spans="2:6" ht="33.75" customHeight="1" x14ac:dyDescent="0.25">
      <c r="B4" s="3" t="s">
        <v>16</v>
      </c>
      <c r="C4" s="1" t="s">
        <v>12</v>
      </c>
      <c r="D4" s="1" t="s">
        <v>13</v>
      </c>
      <c r="E4" s="1" t="s">
        <v>14</v>
      </c>
      <c r="F4" s="2" t="s">
        <v>15</v>
      </c>
    </row>
    <row r="5" spans="2:6" x14ac:dyDescent="0.25">
      <c r="B5" s="4">
        <v>991</v>
      </c>
      <c r="C5" s="5">
        <v>216.9923</v>
      </c>
      <c r="D5" s="5">
        <v>216.99430000000001</v>
      </c>
      <c r="E5" s="5">
        <f>C5-D5</f>
        <v>-2.0000000000095497E-3</v>
      </c>
      <c r="F5" s="6">
        <f>AVERAGE(C5,D5)</f>
        <v>216.9933</v>
      </c>
    </row>
    <row r="6" spans="2:6" ht="16.5" customHeight="1" x14ac:dyDescent="0.25">
      <c r="B6" s="4">
        <v>992</v>
      </c>
      <c r="C6" s="5">
        <v>217.09700000000001</v>
      </c>
      <c r="D6" s="5">
        <v>217.09899999999999</v>
      </c>
      <c r="E6" s="5">
        <f t="shared" ref="E6:E19" si="0">C6-D6</f>
        <v>-1.999999999981128E-3</v>
      </c>
      <c r="F6" s="6">
        <f t="shared" ref="F6:F19" si="1">AVERAGE(C6,D6)</f>
        <v>217.09800000000001</v>
      </c>
    </row>
    <row r="7" spans="2:6" x14ac:dyDescent="0.25">
      <c r="B7" s="4">
        <v>993</v>
      </c>
      <c r="C7" s="5">
        <v>217.84829999999999</v>
      </c>
      <c r="D7" s="5">
        <v>217.8493</v>
      </c>
      <c r="E7" s="5">
        <f t="shared" si="0"/>
        <v>-1.0000000000047748E-3</v>
      </c>
      <c r="F7" s="6">
        <f t="shared" si="1"/>
        <v>217.84879999999998</v>
      </c>
    </row>
    <row r="8" spans="2:6" x14ac:dyDescent="0.25">
      <c r="B8" s="4" t="s">
        <v>0</v>
      </c>
      <c r="C8" s="5">
        <v>216.98759999999999</v>
      </c>
      <c r="D8" s="5">
        <v>216.98759999999999</v>
      </c>
      <c r="E8" s="5">
        <f t="shared" si="0"/>
        <v>0</v>
      </c>
      <c r="F8" s="6">
        <f t="shared" si="1"/>
        <v>216.98759999999999</v>
      </c>
    </row>
    <row r="9" spans="2:6" x14ac:dyDescent="0.25">
      <c r="B9" s="4" t="s">
        <v>11</v>
      </c>
      <c r="C9" s="5">
        <v>219.03</v>
      </c>
      <c r="D9" s="5">
        <v>219.03370000000001</v>
      </c>
      <c r="E9" s="5">
        <f t="shared" si="0"/>
        <v>-3.7000000000091404E-3</v>
      </c>
      <c r="F9" s="6">
        <f t="shared" si="1"/>
        <v>219.03185000000002</v>
      </c>
    </row>
    <row r="10" spans="2:6" x14ac:dyDescent="0.25">
      <c r="B10" s="4" t="s">
        <v>10</v>
      </c>
      <c r="C10" s="5">
        <v>218.06190000000001</v>
      </c>
      <c r="D10" s="5">
        <v>218.06290000000001</v>
      </c>
      <c r="E10" s="5">
        <f t="shared" si="0"/>
        <v>-1.0000000000047748E-3</v>
      </c>
      <c r="F10" s="6">
        <f t="shared" si="1"/>
        <v>218.06240000000003</v>
      </c>
    </row>
    <row r="11" spans="2:6" x14ac:dyDescent="0.25">
      <c r="B11" s="4" t="s">
        <v>9</v>
      </c>
      <c r="C11" s="5">
        <v>217.64670000000001</v>
      </c>
      <c r="D11" s="5">
        <v>217.64670000000001</v>
      </c>
      <c r="E11" s="5">
        <f t="shared" si="0"/>
        <v>0</v>
      </c>
      <c r="F11" s="6">
        <f t="shared" si="1"/>
        <v>217.64670000000001</v>
      </c>
    </row>
    <row r="12" spans="2:6" x14ac:dyDescent="0.25">
      <c r="B12" s="4" t="s">
        <v>8</v>
      </c>
      <c r="C12" s="5">
        <v>217.48310000000001</v>
      </c>
      <c r="D12" s="5">
        <v>217.48410000000001</v>
      </c>
      <c r="E12" s="5">
        <f t="shared" si="0"/>
        <v>-1.0000000000047748E-3</v>
      </c>
      <c r="F12" s="6">
        <f t="shared" si="1"/>
        <v>217.48360000000002</v>
      </c>
    </row>
    <row r="13" spans="2:6" x14ac:dyDescent="0.25">
      <c r="B13" s="4" t="s">
        <v>7</v>
      </c>
      <c r="C13" s="5">
        <v>217.29560000000001</v>
      </c>
      <c r="D13" s="5">
        <v>217.29759999999999</v>
      </c>
      <c r="E13" s="5">
        <f t="shared" si="0"/>
        <v>-1.999999999981128E-3</v>
      </c>
      <c r="F13" s="6">
        <f t="shared" si="1"/>
        <v>217.29660000000001</v>
      </c>
    </row>
    <row r="14" spans="2:6" x14ac:dyDescent="0.25">
      <c r="B14" s="4" t="s">
        <v>5</v>
      </c>
      <c r="C14" s="5">
        <v>216.97239999999999</v>
      </c>
      <c r="D14" s="5">
        <v>216.9744</v>
      </c>
      <c r="E14" s="5">
        <f t="shared" si="0"/>
        <v>-2.0000000000095497E-3</v>
      </c>
      <c r="F14" s="6">
        <f t="shared" si="1"/>
        <v>216.9734</v>
      </c>
    </row>
    <row r="15" spans="2:6" x14ac:dyDescent="0.25">
      <c r="B15" s="4" t="s">
        <v>4</v>
      </c>
      <c r="C15" s="5">
        <v>217.04390000000001</v>
      </c>
      <c r="D15" s="5">
        <v>217.04589999999999</v>
      </c>
      <c r="E15" s="5">
        <f t="shared" si="0"/>
        <v>-1.999999999981128E-3</v>
      </c>
      <c r="F15" s="6">
        <f t="shared" si="1"/>
        <v>217.04489999999998</v>
      </c>
    </row>
    <row r="16" spans="2:6" x14ac:dyDescent="0.25">
      <c r="B16" s="4" t="s">
        <v>2</v>
      </c>
      <c r="C16" s="5">
        <v>216.98269999999999</v>
      </c>
      <c r="D16" s="5">
        <v>216.9837</v>
      </c>
      <c r="E16" s="5">
        <f t="shared" si="0"/>
        <v>-1.0000000000047748E-3</v>
      </c>
      <c r="F16" s="6">
        <f t="shared" si="1"/>
        <v>216.98320000000001</v>
      </c>
    </row>
    <row r="17" spans="2:6" x14ac:dyDescent="0.25">
      <c r="B17" s="4" t="s">
        <v>1</v>
      </c>
      <c r="C17" s="5">
        <v>216.97909999999999</v>
      </c>
      <c r="D17" s="5">
        <v>216.98009999999999</v>
      </c>
      <c r="E17" s="5">
        <f t="shared" si="0"/>
        <v>-1.0000000000047748E-3</v>
      </c>
      <c r="F17" s="6">
        <f t="shared" si="1"/>
        <v>216.9796</v>
      </c>
    </row>
    <row r="18" spans="2:6" x14ac:dyDescent="0.25">
      <c r="B18" s="4" t="s">
        <v>3</v>
      </c>
      <c r="C18" s="5">
        <v>217.02189999999999</v>
      </c>
      <c r="D18" s="5">
        <v>217.02330000000001</v>
      </c>
      <c r="E18" s="5">
        <f t="shared" si="0"/>
        <v>-1.4000000000180535E-3</v>
      </c>
      <c r="F18" s="6">
        <f t="shared" si="1"/>
        <v>217.02260000000001</v>
      </c>
    </row>
    <row r="19" spans="2:6" ht="15.75" thickBot="1" x14ac:dyDescent="0.3">
      <c r="B19" s="7" t="s">
        <v>6</v>
      </c>
      <c r="C19" s="8">
        <v>217.08459999999999</v>
      </c>
      <c r="D19" s="8">
        <v>217.08500000000001</v>
      </c>
      <c r="E19" s="8">
        <f t="shared" si="0"/>
        <v>-4.0000000001327862E-4</v>
      </c>
      <c r="F19" s="9">
        <f t="shared" si="1"/>
        <v>217.0848</v>
      </c>
    </row>
    <row r="22" spans="2:6" x14ac:dyDescent="0.25">
      <c r="C22" s="10"/>
    </row>
    <row r="43" spans="3:3" x14ac:dyDescent="0.25">
      <c r="C43" s="10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Bradáčová Martina</dc:creator>
  <cp:lastModifiedBy>Galata Marek</cp:lastModifiedBy>
  <dcterms:created xsi:type="dcterms:W3CDTF">2022-11-08T12:25:49Z</dcterms:created>
  <dcterms:modified xsi:type="dcterms:W3CDTF">2022-11-09T11:24:22Z</dcterms:modified>
</cp:coreProperties>
</file>