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dotčené_nemovitosti" sheetId="1" r:id="rId1"/>
    <sheet name="Sousední nemovitiosti" sheetId="2" r:id="rId2"/>
    <sheet name="Bilance ploch" sheetId="3" r:id="rId3"/>
  </sheets>
  <definedNames>
    <definedName name="_xlnm._FilterDatabase" localSheetId="0" hidden="1">dotčené_nemovitosti!$H$1:$H$8</definedName>
    <definedName name="_xlnm.Print_Titles" localSheetId="0">dotčené_nemovitosti!$2:$4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6" i="3" l="1"/>
  <c r="O6" i="3"/>
  <c r="N6" i="3"/>
  <c r="M6" i="3"/>
  <c r="L6" i="3"/>
  <c r="K6" i="3"/>
  <c r="J6" i="3"/>
  <c r="I6" i="3"/>
  <c r="H6" i="3"/>
  <c r="G6" i="3"/>
  <c r="F6" i="3"/>
  <c r="E6" i="3"/>
  <c r="D6" i="3"/>
  <c r="C6" i="3"/>
</calcChain>
</file>

<file path=xl/sharedStrings.xml><?xml version="1.0" encoding="utf-8"?>
<sst xmlns="http://schemas.openxmlformats.org/spreadsheetml/2006/main" count="229" uniqueCount="134">
  <si>
    <t xml:space="preserve">Seznam nemovitostí dotčených stavbou </t>
  </si>
  <si>
    <t xml:space="preserve">Rekonstrukce výpravní budovy ŽST Čáslav </t>
  </si>
  <si>
    <t>Údaje dle KN</t>
  </si>
  <si>
    <t>Nový stav KN (GP)</t>
  </si>
  <si>
    <t>Trvalý zábor</t>
  </si>
  <si>
    <t>Dočasný zábor - nájmy pozemků</t>
  </si>
  <si>
    <t>Věcné břemeno</t>
  </si>
  <si>
    <t>Druh jiného dotčení</t>
  </si>
  <si>
    <t>Poznámka</t>
  </si>
  <si>
    <t>Katastrální území dle KN</t>
  </si>
  <si>
    <t>TÚ</t>
  </si>
  <si>
    <t>staničení KM</t>
  </si>
  <si>
    <t>LV</t>
  </si>
  <si>
    <t>Spoluvl. podíl</t>
  </si>
  <si>
    <t>IČ/RČ</t>
  </si>
  <si>
    <t>Jméno (název) vlastníka</t>
  </si>
  <si>
    <t>Adresa (sídlo) vlastníka</t>
  </si>
  <si>
    <r>
      <rPr>
        <b/>
        <sz val="9"/>
        <rFont val="Verdana"/>
        <family val="2"/>
        <charset val="238"/>
      </rPr>
      <t xml:space="preserve">Druh číslování parcely </t>
    </r>
    <r>
      <rPr>
        <b/>
        <sz val="7"/>
        <rFont val="Verdana"/>
        <family val="2"/>
        <charset val="238"/>
      </rPr>
      <t>stavební -1, pozemková - 2</t>
    </r>
  </si>
  <si>
    <t>Parcelní číslo</t>
  </si>
  <si>
    <r>
      <rPr>
        <b/>
        <sz val="9"/>
        <rFont val="Verdana"/>
        <family val="2"/>
        <charset val="238"/>
      </rPr>
      <t>Výměra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</si>
  <si>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t>Druh pozemku</t>
  </si>
  <si>
    <t>Využití</t>
  </si>
  <si>
    <t>Způsob ochrany</t>
  </si>
  <si>
    <t>Stavba</t>
  </si>
  <si>
    <t>Jiné právní vztahy</t>
  </si>
  <si>
    <t>Katastrální území dle PZE</t>
  </si>
  <si>
    <t>Parcelní číslo dle PZE</t>
  </si>
  <si>
    <r>
      <rPr>
        <b/>
        <sz val="9"/>
        <rFont val="Verdana"/>
        <family val="2"/>
        <charset val="238"/>
      </rPr>
      <t>Výměra dle ZE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</si>
  <si>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rPr>
        <b/>
        <sz val="9"/>
        <rFont val="Verdana"/>
        <family val="2"/>
        <charset val="238"/>
      </rPr>
      <t>Výměra dle GP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</si>
  <si>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t>Číslo GP</t>
  </si>
  <si>
    <r>
      <rPr>
        <b/>
        <sz val="9"/>
        <rFont val="Verdana"/>
        <family val="2"/>
        <charset val="238"/>
      </rPr>
      <t>výkup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</si>
  <si>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rPr>
        <b/>
        <sz val="9"/>
        <rFont val="Verdana"/>
        <family val="2"/>
        <charset val="238"/>
      </rPr>
      <t>UMVZST CD k SZ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</si>
  <si>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rPr>
        <b/>
        <sz val="9"/>
        <rFont val="Verdana"/>
        <family val="2"/>
        <charset val="238"/>
      </rPr>
      <t>bez výkupu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</si>
  <si>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t>Nabyvatel</t>
  </si>
  <si>
    <t>SO/PS</t>
  </si>
  <si>
    <r>
      <rPr>
        <b/>
        <sz val="9"/>
        <rFont val="Verdana"/>
        <family val="2"/>
        <charset val="238"/>
      </rPr>
      <t>nad 1 rok 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</si>
  <si>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r>
      <rPr>
        <b/>
        <sz val="9"/>
        <rFont val="Verdana"/>
        <family val="2"/>
        <charset val="238"/>
      </rPr>
      <t>do 1 roku 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</si>
  <si>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r>
      <rPr>
        <b/>
        <sz val="9"/>
        <rFont val="Verdana"/>
        <family val="2"/>
        <charset val="238"/>
      </rPr>
      <t>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</si>
  <si>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t>Délka VB (m)</t>
  </si>
  <si>
    <t>Číslo SO, PS</t>
  </si>
  <si>
    <t>Oprávněný</t>
  </si>
  <si>
    <t>Čáslav</t>
  </si>
  <si>
    <t>1201</t>
  </si>
  <si>
    <t>1/1</t>
  </si>
  <si>
    <t>České dráhy, a.s.</t>
  </si>
  <si>
    <t>Nábřeží Ludvíka Svobody 1222/12, Nové Město, 11000 Praha 1</t>
  </si>
  <si>
    <t>2117/26</t>
  </si>
  <si>
    <t>ostat.pl.</t>
  </si>
  <si>
    <t>dráha</t>
  </si>
  <si>
    <t>ČR-Správa železnic, státní organizace</t>
  </si>
  <si>
    <t>Město Čáslav</t>
  </si>
  <si>
    <t>Nám. Jana Žižky z Trocnova 1/1, Čáslav-Staré Město, 28601 Čáslav</t>
  </si>
  <si>
    <t>2117/53</t>
  </si>
  <si>
    <t>SO 04-71-01</t>
  </si>
  <si>
    <t xml:space="preserve">ČR-Správa železnic, státní organizace </t>
  </si>
  <si>
    <t>278,1</t>
  </si>
  <si>
    <t>2117/66</t>
  </si>
  <si>
    <t xml:space="preserve">ostat.pl. </t>
  </si>
  <si>
    <t>10001</t>
  </si>
  <si>
    <t>2</t>
  </si>
  <si>
    <t>2194/1</t>
  </si>
  <si>
    <t>8599</t>
  </si>
  <si>
    <t>ostatní komunikace</t>
  </si>
  <si>
    <t>SO 04-31-01</t>
  </si>
  <si>
    <t>278,18</t>
  </si>
  <si>
    <t>632</t>
  </si>
  <si>
    <t>70994234</t>
  </si>
  <si>
    <t>Správa železnic, státní organizace</t>
  </si>
  <si>
    <t>Dlážděná 1003/7, Nové Město, 11000 Praha 1</t>
  </si>
  <si>
    <t>1</t>
  </si>
  <si>
    <t>520</t>
  </si>
  <si>
    <t>726</t>
  </si>
  <si>
    <t>zastavěná plocha a nádvoří</t>
  </si>
  <si>
    <t>č.p. 28 jiná stavba</t>
  </si>
  <si>
    <t>278,160</t>
  </si>
  <si>
    <t>565</t>
  </si>
  <si>
    <t>319</t>
  </si>
  <si>
    <t xml:space="preserve">zastavěná plocha a nádvoří </t>
  </si>
  <si>
    <t>č.p. 262 objekt k bydlení</t>
  </si>
  <si>
    <t>SO 04-78-01</t>
  </si>
  <si>
    <t>demolice</t>
  </si>
  <si>
    <t xml:space="preserve">Seznam sousedních nemovitostí </t>
  </si>
  <si>
    <t>Druh číslování parcely</t>
  </si>
  <si>
    <t>Parcelní číslo dle KN</t>
  </si>
  <si>
    <t>872/4</t>
  </si>
  <si>
    <t xml:space="preserve">Čáslav </t>
  </si>
  <si>
    <t>2117/62</t>
  </si>
  <si>
    <t>2117/61</t>
  </si>
  <si>
    <t>867/20</t>
  </si>
  <si>
    <t>873/1</t>
  </si>
  <si>
    <t>2117/63</t>
  </si>
  <si>
    <t>2117/64</t>
  </si>
  <si>
    <t>2117/51</t>
  </si>
  <si>
    <t>1995/2</t>
  </si>
  <si>
    <t>2117/60</t>
  </si>
  <si>
    <t>2117/50</t>
  </si>
  <si>
    <t>1986/6</t>
  </si>
  <si>
    <t>229/2</t>
  </si>
  <si>
    <t>2117/44</t>
  </si>
  <si>
    <t>1986/19</t>
  </si>
  <si>
    <t>1986/1</t>
  </si>
  <si>
    <t>1986/2</t>
  </si>
  <si>
    <t>2117/41</t>
  </si>
  <si>
    <t>2117/15</t>
  </si>
  <si>
    <t>2117/67</t>
  </si>
  <si>
    <t>2117/48</t>
  </si>
  <si>
    <t>2118/2</t>
  </si>
  <si>
    <t>2117/21</t>
  </si>
  <si>
    <t>2121/1</t>
  </si>
  <si>
    <t>2118/1</t>
  </si>
  <si>
    <t>2117/43</t>
  </si>
  <si>
    <t>2117/65</t>
  </si>
  <si>
    <t>665/2</t>
  </si>
  <si>
    <t>2712/2</t>
  </si>
  <si>
    <t>Bilance ploch dle katastrálních území</t>
  </si>
  <si>
    <r>
      <rPr>
        <b/>
        <sz val="10"/>
        <rFont val="Verdana"/>
        <family val="2"/>
        <charset val="238"/>
      </rPr>
      <t>Trvalý zábor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</si>
  <si>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rPr>
        <b/>
        <sz val="10"/>
        <rFont val="Verdana"/>
        <family val="2"/>
        <charset val="238"/>
      </rPr>
      <t>Dočasný zábor NAD 1 rok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</si>
  <si>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rPr>
        <b/>
        <sz val="10"/>
        <rFont val="Verdana"/>
        <family val="2"/>
        <charset val="238"/>
      </rPr>
      <t>Dočasný zábor DO 1 roku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</si>
  <si>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rPr>
        <b/>
        <sz val="10"/>
        <rFont val="Verdana"/>
        <family val="2"/>
        <charset val="238"/>
      </rPr>
      <t>ÚMVŽST                                               (nemovitosti ve vlastnictví ČD a.s.)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</si>
  <si>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t>ZPF</t>
  </si>
  <si>
    <t>PUPFL</t>
  </si>
  <si>
    <t>ostatní</t>
  </si>
  <si>
    <t>bez výkupu</t>
  </si>
  <si>
    <t>ČD pro SŽ</t>
  </si>
  <si>
    <t>Dočasný zábor NAD 1 rok</t>
  </si>
  <si>
    <t>Dočasný zábor DO 1 roku</t>
  </si>
  <si>
    <t>-</t>
  </si>
  <si>
    <t>Celkem</t>
  </si>
  <si>
    <t>SO 04-86-01</t>
  </si>
  <si>
    <t>nájem části pozemku v rámci ÚMVŽST pro SŽ s. o.</t>
  </si>
  <si>
    <t>SO 04-31-01
SO-04-86-01</t>
  </si>
  <si>
    <t xml:space="preserve"> -</t>
  </si>
  <si>
    <t>SO04-86-01
SO04-31-01
SO 04-71-01
zařízení staveniště</t>
  </si>
  <si>
    <t>SO 04-31-01
SO 04-86-01
SO 04-71-01
zařízení staveniště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</si>
</sst>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1"/>
      <color rgb="FF000000"/>
      <name val="Calibri"/>
      <family val="2"/>
      <charset val="238"/>
    </font>
    <font>
      <sz val="11"/>
      <color rgb="FF000000"/>
      <name val="Verdana"/>
      <family val="2"/>
      <charset val="238"/>
    </font>
    <font>
      <b/>
      <sz val="16"/>
      <name val="Verdana"/>
      <family val="2"/>
      <charset val="238"/>
    </font>
    <font>
      <b/>
      <sz val="20"/>
      <color rgb="FF000000"/>
      <name val="Verdana"/>
      <family val="2"/>
      <charset val="238"/>
    </font>
    <font>
      <b/>
      <sz val="16"/>
      <color rgb="FF000000"/>
      <name val="Verdana"/>
      <family val="2"/>
      <charset val="238"/>
    </font>
    <font>
      <sz val="9"/>
      <color rgb="FF000000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rgb="FF000000"/>
      <name val="Verdana"/>
      <family val="2"/>
      <charset val="238"/>
    </font>
    <font>
      <b/>
      <sz val="7"/>
      <name val="Verdana"/>
      <family val="2"/>
      <charset val="238"/>
    </font>
    <font>
      <b/>
      <vertAlign val="superscript"/>
      <sz val="9"/>
      <name val="Verdana"/>
      <family val="2"/>
      <charset val="238"/>
    </font>
    <font>
      <sz val="8"/>
      <name val="Verdana"/>
      <family val="2"/>
      <charset val="238"/>
    </font>
    <font>
      <sz val="8"/>
      <color rgb="FF000000"/>
      <name val="Verdana"/>
      <family val="2"/>
      <charset val="238"/>
    </font>
    <font>
      <sz val="16"/>
      <color rgb="FF000000"/>
      <name val="Verdana"/>
      <family val="2"/>
      <charset val="238"/>
    </font>
    <font>
      <b/>
      <sz val="10"/>
      <name val="Verdana"/>
      <family val="2"/>
      <charset val="238"/>
    </font>
    <font>
      <b/>
      <vertAlign val="superscript"/>
      <sz val="10"/>
      <name val="Verdana"/>
      <family val="2"/>
      <charset val="238"/>
    </font>
    <font>
      <sz val="10"/>
      <color rgb="FF000000"/>
      <name val="Verdana"/>
      <family val="2"/>
      <charset val="238"/>
    </font>
    <font>
      <sz val="1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BFBFBF"/>
        <bgColor rgb="FFC0C0C0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6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left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1" fontId="6" fillId="0" borderId="4" xfId="0" applyNumberFormat="1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1" fontId="6" fillId="0" borderId="8" xfId="0" applyNumberFormat="1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/>
    </xf>
    <xf numFmtId="1" fontId="11" fillId="0" borderId="11" xfId="0" applyNumberFormat="1" applyFont="1" applyBorder="1" applyAlignment="1">
      <alignment horizontal="center" vertical="center"/>
    </xf>
    <xf numFmtId="49" fontId="10" fillId="0" borderId="11" xfId="0" applyNumberFormat="1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 wrapText="1"/>
    </xf>
    <xf numFmtId="49" fontId="10" fillId="0" borderId="11" xfId="0" applyNumberFormat="1" applyFont="1" applyBorder="1" applyAlignment="1">
      <alignment horizontal="center" vertical="center"/>
    </xf>
    <xf numFmtId="1" fontId="11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wrapText="1"/>
    </xf>
    <xf numFmtId="0" fontId="11" fillId="0" borderId="0" xfId="0" applyFont="1"/>
    <xf numFmtId="0" fontId="11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49" fontId="10" fillId="0" borderId="17" xfId="0" applyNumberFormat="1" applyFont="1" applyBorder="1" applyAlignment="1">
      <alignment horizontal="center" vertical="center" wrapText="1"/>
    </xf>
    <xf numFmtId="1" fontId="10" fillId="0" borderId="14" xfId="0" applyNumberFormat="1" applyFont="1" applyBorder="1" applyAlignment="1">
      <alignment horizontal="center" vertical="center" wrapText="1"/>
    </xf>
    <xf numFmtId="49" fontId="10" fillId="0" borderId="14" xfId="0" applyNumberFormat="1" applyFont="1" applyBorder="1" applyAlignment="1">
      <alignment horizontal="center" vertical="center" wrapText="1"/>
    </xf>
    <xf numFmtId="1" fontId="11" fillId="0" borderId="14" xfId="0" applyNumberFormat="1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1" fontId="10" fillId="0" borderId="13" xfId="0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49" fontId="11" fillId="0" borderId="15" xfId="0" applyNumberFormat="1" applyFont="1" applyBorder="1" applyAlignment="1">
      <alignment horizontal="center" vertical="center" wrapText="1"/>
    </xf>
    <xf numFmtId="164" fontId="11" fillId="0" borderId="15" xfId="0" applyNumberFormat="1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1" fontId="10" fillId="0" borderId="15" xfId="0" applyNumberFormat="1" applyFont="1" applyBorder="1" applyAlignment="1">
      <alignment horizontal="center" vertical="center" wrapText="1"/>
    </xf>
    <xf numFmtId="49" fontId="10" fillId="0" borderId="15" xfId="0" applyNumberFormat="1" applyFont="1" applyBorder="1" applyAlignment="1">
      <alignment horizontal="center" vertical="center" wrapText="1"/>
    </xf>
    <xf numFmtId="1" fontId="11" fillId="0" borderId="15" xfId="0" applyNumberFormat="1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1" fontId="10" fillId="0" borderId="19" xfId="0" applyNumberFormat="1" applyFont="1" applyBorder="1" applyAlignment="1">
      <alignment horizontal="center" vertical="center" wrapText="1"/>
    </xf>
    <xf numFmtId="49" fontId="10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49" fontId="11" fillId="0" borderId="24" xfId="0" applyNumberFormat="1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49" fontId="10" fillId="0" borderId="26" xfId="0" applyNumberFormat="1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1" fontId="10" fillId="0" borderId="24" xfId="0" applyNumberFormat="1" applyFont="1" applyBorder="1" applyAlignment="1">
      <alignment horizontal="center" vertical="center" wrapText="1"/>
    </xf>
    <xf numFmtId="49" fontId="10" fillId="0" borderId="24" xfId="0" applyNumberFormat="1" applyFont="1" applyBorder="1" applyAlignment="1">
      <alignment horizontal="center" vertical="center" wrapText="1"/>
    </xf>
    <xf numFmtId="1" fontId="11" fillId="0" borderId="24" xfId="0" applyNumberFormat="1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1" fontId="10" fillId="0" borderId="23" xfId="0" applyNumberFormat="1" applyFont="1" applyBorder="1" applyAlignment="1">
      <alignment horizontal="center" vertical="center" wrapText="1"/>
    </xf>
    <xf numFmtId="49" fontId="10" fillId="0" borderId="25" xfId="0" applyNumberFormat="1" applyFont="1" applyBorder="1" applyAlignment="1">
      <alignment horizontal="center" vertical="center" wrapText="1"/>
    </xf>
    <xf numFmtId="1" fontId="10" fillId="0" borderId="26" xfId="0" applyNumberFormat="1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center" vertical="center" wrapText="1"/>
    </xf>
    <xf numFmtId="1" fontId="10" fillId="0" borderId="0" xfId="0" applyNumberFormat="1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0" fontId="12" fillId="0" borderId="0" xfId="0" applyFont="1"/>
    <xf numFmtId="49" fontId="6" fillId="0" borderId="28" xfId="0" applyNumberFormat="1" applyFont="1" applyBorder="1" applyAlignment="1">
      <alignment horizontal="left" vertical="center" wrapText="1"/>
    </xf>
    <xf numFmtId="49" fontId="6" fillId="0" borderId="29" xfId="0" applyNumberFormat="1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49" fontId="6" fillId="0" borderId="29" xfId="0" applyNumberFormat="1" applyFont="1" applyBorder="1" applyAlignment="1">
      <alignment horizontal="left" vertical="center" wrapText="1"/>
    </xf>
    <xf numFmtId="49" fontId="6" fillId="0" borderId="31" xfId="0" applyNumberFormat="1" applyFont="1" applyBorder="1" applyAlignment="1">
      <alignment horizontal="left" vertical="center" wrapText="1"/>
    </xf>
    <xf numFmtId="0" fontId="11" fillId="0" borderId="32" xfId="0" applyFont="1" applyBorder="1" applyAlignment="1">
      <alignment horizontal="left" vertical="center"/>
    </xf>
    <xf numFmtId="0" fontId="11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1" fillId="0" borderId="34" xfId="0" applyFont="1" applyBorder="1" applyAlignment="1">
      <alignment horizontal="left" vertical="center"/>
    </xf>
    <xf numFmtId="0" fontId="11" fillId="0" borderId="35" xfId="0" applyFont="1" applyBorder="1" applyAlignment="1">
      <alignment horizontal="left" vertical="center"/>
    </xf>
    <xf numFmtId="0" fontId="11" fillId="0" borderId="36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/>
    </xf>
    <xf numFmtId="0" fontId="11" fillId="0" borderId="37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49" fontId="11" fillId="0" borderId="38" xfId="0" applyNumberFormat="1" applyFont="1" applyBorder="1" applyAlignment="1">
      <alignment horizontal="center" vertical="center"/>
    </xf>
    <xf numFmtId="0" fontId="11" fillId="0" borderId="38" xfId="0" applyFont="1" applyBorder="1" applyAlignment="1">
      <alignment horizontal="left" vertical="center"/>
    </xf>
    <xf numFmtId="0" fontId="11" fillId="0" borderId="39" xfId="0" applyFont="1" applyBorder="1" applyAlignment="1">
      <alignment horizontal="left" vertical="center"/>
    </xf>
    <xf numFmtId="0" fontId="11" fillId="0" borderId="40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/>
    </xf>
    <xf numFmtId="0" fontId="15" fillId="3" borderId="23" xfId="0" applyFont="1" applyFill="1" applyBorder="1" applyAlignment="1">
      <alignment horizontal="center" vertical="center"/>
    </xf>
    <xf numFmtId="0" fontId="15" fillId="3" borderId="24" xfId="0" applyFont="1" applyFill="1" applyBorder="1" applyAlignment="1">
      <alignment horizontal="center" vertical="center"/>
    </xf>
    <xf numFmtId="0" fontId="15" fillId="3" borderId="27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/>
    </xf>
    <xf numFmtId="0" fontId="16" fillId="3" borderId="26" xfId="0" applyFont="1" applyFill="1" applyBorder="1" applyAlignment="1">
      <alignment horizontal="center" vertical="center" wrapText="1"/>
    </xf>
    <xf numFmtId="0" fontId="16" fillId="3" borderId="24" xfId="0" applyFont="1" applyFill="1" applyBorder="1" applyAlignment="1">
      <alignment horizontal="center" vertical="center" wrapText="1"/>
    </xf>
    <xf numFmtId="0" fontId="16" fillId="3" borderId="25" xfId="0" applyFont="1" applyFill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1" fontId="5" fillId="0" borderId="39" xfId="0" applyNumberFormat="1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7" fillId="3" borderId="2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29" xfId="0" applyFont="1" applyFill="1" applyBorder="1" applyAlignment="1">
      <alignment horizontal="center" vertical="center"/>
    </xf>
    <xf numFmtId="0" fontId="7" fillId="3" borderId="44" xfId="0" applyFont="1" applyFill="1" applyBorder="1" applyAlignment="1">
      <alignment horizontal="center" vertical="center"/>
    </xf>
    <xf numFmtId="1" fontId="7" fillId="3" borderId="44" xfId="0" applyNumberFormat="1" applyFont="1" applyFill="1" applyBorder="1" applyAlignment="1">
      <alignment horizontal="center" vertical="center"/>
    </xf>
    <xf numFmtId="0" fontId="7" fillId="3" borderId="30" xfId="0" applyFont="1" applyFill="1" applyBorder="1" applyAlignment="1">
      <alignment horizontal="center" vertical="center"/>
    </xf>
    <xf numFmtId="0" fontId="5" fillId="0" borderId="0" xfId="0" applyFont="1" applyBorder="1"/>
    <xf numFmtId="49" fontId="10" fillId="0" borderId="0" xfId="0" applyNumberFormat="1" applyFont="1" applyBorder="1" applyAlignment="1">
      <alignment horizontal="center" vertical="center"/>
    </xf>
    <xf numFmtId="1" fontId="10" fillId="0" borderId="40" xfId="0" applyNumberFormat="1" applyFont="1" applyBorder="1" applyAlignment="1">
      <alignment horizontal="center" vertical="center"/>
    </xf>
    <xf numFmtId="1" fontId="10" fillId="0" borderId="38" xfId="0" applyNumberFormat="1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 wrapText="1"/>
    </xf>
    <xf numFmtId="49" fontId="10" fillId="0" borderId="39" xfId="0" applyNumberFormat="1" applyFont="1" applyBorder="1" applyAlignment="1">
      <alignment horizontal="center" vertical="center" wrapText="1"/>
    </xf>
    <xf numFmtId="1" fontId="10" fillId="0" borderId="40" xfId="0" applyNumberFormat="1" applyFont="1" applyBorder="1" applyAlignment="1">
      <alignment horizontal="center" vertical="center" wrapText="1"/>
    </xf>
    <xf numFmtId="1" fontId="10" fillId="0" borderId="38" xfId="0" applyNumberFormat="1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9" fontId="10" fillId="0" borderId="45" xfId="0" applyNumberFormat="1" applyFont="1" applyBorder="1" applyAlignment="1">
      <alignment horizontal="center" vertical="center" wrapText="1"/>
    </xf>
    <xf numFmtId="0" fontId="11" fillId="0" borderId="40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49" fontId="11" fillId="0" borderId="6" xfId="0" applyNumberFormat="1" applyFont="1" applyBorder="1" applyAlignment="1">
      <alignment horizontal="center" vertical="center" wrapText="1"/>
    </xf>
    <xf numFmtId="49" fontId="11" fillId="0" borderId="14" xfId="0" applyNumberFormat="1" applyFont="1" applyBorder="1" applyAlignment="1">
      <alignment horizontal="center" vertical="center" wrapText="1"/>
    </xf>
    <xf numFmtId="164" fontId="11" fillId="0" borderId="6" xfId="0" applyNumberFormat="1" applyFont="1" applyBorder="1" applyAlignment="1">
      <alignment horizontal="center" vertical="center" wrapText="1"/>
    </xf>
    <xf numFmtId="164" fontId="11" fillId="0" borderId="14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41" xfId="0" applyNumberFormat="1" applyFont="1" applyBorder="1" applyAlignment="1">
      <alignment horizontal="center" vertical="center" wrapText="1"/>
    </xf>
    <xf numFmtId="0" fontId="13" fillId="3" borderId="42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28"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FFFFFF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C0C0C0"/>
        </patternFill>
      </fill>
    </dxf>
    <dxf>
      <fill>
        <patternFill>
          <bgColor rgb="FFFFFFFF"/>
        </patternFill>
      </fill>
    </dxf>
    <dxf>
      <fill>
        <patternFill>
          <bgColor rgb="FFC0C0C0"/>
        </patternFill>
      </fill>
    </dxf>
    <dxf>
      <fill>
        <patternFill>
          <bgColor rgb="FFFFFFF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0"/>
  <sheetViews>
    <sheetView tabSelected="1" topLeftCell="I1" zoomScale="80" zoomScaleNormal="80" workbookViewId="0">
      <pane ySplit="4" topLeftCell="A5" activePane="bottomLeft" state="frozen"/>
      <selection pane="bottomLeft" activeCell="AA15" sqref="AA15"/>
    </sheetView>
  </sheetViews>
  <sheetFormatPr defaultColWidth="9.140625" defaultRowHeight="15" x14ac:dyDescent="0.25"/>
  <cols>
    <col min="1" max="1" width="2.42578125" style="1" customWidth="1"/>
    <col min="2" max="2" width="13.85546875" style="1" customWidth="1"/>
    <col min="3" max="4" width="11.42578125" style="1" customWidth="1"/>
    <col min="5" max="5" width="8.42578125" style="1" customWidth="1"/>
    <col min="6" max="6" width="7.5703125" style="1" customWidth="1"/>
    <col min="7" max="7" width="17.5703125" style="2" customWidth="1"/>
    <col min="8" max="8" width="35.85546875" style="1" customWidth="1"/>
    <col min="9" max="9" width="38.28515625" style="1" customWidth="1"/>
    <col min="10" max="10" width="11.28515625" style="1" customWidth="1"/>
    <col min="11" max="11" width="11.85546875" style="1" customWidth="1"/>
    <col min="12" max="12" width="9" style="1" customWidth="1"/>
    <col min="13" max="13" width="10.28515625" style="1" customWidth="1"/>
    <col min="14" max="14" width="13.28515625" style="1" customWidth="1"/>
    <col min="15" max="15" width="9.140625" style="1"/>
    <col min="16" max="16" width="11.140625" style="1" customWidth="1"/>
    <col min="17" max="17" width="9.140625" style="1"/>
    <col min="18" max="18" width="11.140625" style="1" hidden="1" customWidth="1"/>
    <col min="19" max="19" width="9.5703125" style="1" hidden="1" customWidth="1"/>
    <col min="20" max="20" width="11.5703125" style="1" hidden="1" customWidth="1"/>
    <col min="21" max="21" width="8.5703125" style="1" hidden="1" customWidth="1"/>
    <col min="22" max="23" width="10.28515625" style="1" hidden="1" customWidth="1"/>
    <col min="24" max="24" width="7.42578125" style="1" customWidth="1"/>
    <col min="25" max="25" width="11.5703125" style="1" customWidth="1"/>
    <col min="26" max="26" width="8.85546875" style="1" customWidth="1"/>
    <col min="27" max="27" width="26.140625" style="1" customWidth="1"/>
    <col min="28" max="28" width="16" style="1" customWidth="1"/>
    <col min="29" max="29" width="10" style="1" customWidth="1"/>
    <col min="30" max="30" width="13.140625" style="1" customWidth="1"/>
    <col min="31" max="31" width="9.5703125" style="1" customWidth="1"/>
    <col min="32" max="32" width="15.85546875" style="1" customWidth="1"/>
    <col min="33" max="33" width="9.5703125" style="1" customWidth="1"/>
    <col min="34" max="34" width="10.85546875" style="1" customWidth="1"/>
    <col min="35" max="35" width="15.5703125" style="1" customWidth="1"/>
    <col min="36" max="36" width="20.42578125" style="1" customWidth="1"/>
    <col min="37" max="37" width="13.85546875" style="1" customWidth="1"/>
    <col min="38" max="38" width="15.5703125" style="1" customWidth="1"/>
    <col min="39" max="39" width="2.7109375" style="1" customWidth="1"/>
    <col min="40" max="1024" width="9.140625" style="1"/>
  </cols>
  <sheetData>
    <row r="1" spans="1:1025" ht="24.75" x14ac:dyDescent="0.3">
      <c r="B1" s="3" t="s">
        <v>0</v>
      </c>
      <c r="C1" s="4"/>
      <c r="D1" s="4"/>
    </row>
    <row r="2" spans="1:1025" ht="24.75" x14ac:dyDescent="0.3">
      <c r="B2" s="5" t="s">
        <v>1</v>
      </c>
      <c r="C2" s="4"/>
      <c r="D2" s="4"/>
    </row>
    <row r="3" spans="1:1025" s="6" customFormat="1" ht="39" customHeight="1" x14ac:dyDescent="0.15">
      <c r="B3" s="159" t="s">
        <v>2</v>
      </c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60" t="s">
        <v>3</v>
      </c>
      <c r="V3" s="160"/>
      <c r="W3" s="160"/>
      <c r="X3" s="160" t="s">
        <v>4</v>
      </c>
      <c r="Y3" s="160"/>
      <c r="Z3" s="160"/>
      <c r="AA3" s="160"/>
      <c r="AB3" s="160"/>
      <c r="AC3" s="160" t="s">
        <v>5</v>
      </c>
      <c r="AD3" s="160"/>
      <c r="AE3" s="160"/>
      <c r="AF3" s="160"/>
      <c r="AG3" s="161" t="s">
        <v>6</v>
      </c>
      <c r="AH3" s="161"/>
      <c r="AI3" s="161"/>
      <c r="AJ3" s="161"/>
      <c r="AK3" s="7" t="s">
        <v>7</v>
      </c>
      <c r="AL3" s="8" t="s">
        <v>8</v>
      </c>
      <c r="AO3" s="127"/>
      <c r="AP3" s="127"/>
      <c r="AQ3" s="127"/>
      <c r="AR3" s="127"/>
      <c r="AS3" s="127"/>
      <c r="AT3" s="127"/>
      <c r="AU3" s="127"/>
      <c r="AV3" s="127"/>
      <c r="AW3" s="127"/>
      <c r="AX3" s="127"/>
      <c r="AY3" s="127"/>
      <c r="AZ3" s="127"/>
      <c r="BA3" s="127"/>
      <c r="BB3" s="127"/>
      <c r="BC3" s="127"/>
      <c r="BD3" s="127"/>
      <c r="BE3" s="127"/>
      <c r="BF3" s="127"/>
      <c r="BG3" s="127"/>
      <c r="BH3" s="127"/>
      <c r="BI3" s="127"/>
      <c r="BJ3" s="127"/>
      <c r="BK3" s="127"/>
      <c r="BL3" s="127"/>
      <c r="BM3" s="127"/>
      <c r="BN3" s="127"/>
      <c r="BO3" s="127"/>
      <c r="BP3" s="127"/>
      <c r="BQ3" s="127"/>
      <c r="BR3" s="127"/>
      <c r="BS3" s="127"/>
      <c r="BT3" s="127"/>
      <c r="BU3" s="127"/>
      <c r="BV3" s="127"/>
      <c r="BW3" s="127"/>
      <c r="BX3" s="127"/>
      <c r="BY3" s="127"/>
      <c r="BZ3" s="127"/>
      <c r="CA3" s="127"/>
      <c r="CB3" s="127"/>
      <c r="CC3" s="127"/>
      <c r="CD3" s="127"/>
      <c r="CE3" s="127"/>
      <c r="CF3" s="127"/>
      <c r="CG3" s="127"/>
      <c r="CH3" s="127"/>
      <c r="CI3" s="127"/>
      <c r="CJ3" s="127"/>
      <c r="CK3" s="127"/>
      <c r="CL3" s="127"/>
      <c r="CM3" s="127"/>
      <c r="CN3" s="127"/>
      <c r="CO3" s="127"/>
      <c r="CP3" s="127"/>
      <c r="CQ3" s="127"/>
      <c r="CR3" s="127"/>
      <c r="CS3" s="127"/>
      <c r="CT3" s="127"/>
      <c r="CU3" s="127"/>
      <c r="CV3" s="127"/>
      <c r="CW3" s="127"/>
      <c r="CX3" s="127"/>
      <c r="CY3" s="127"/>
      <c r="CZ3" s="127"/>
      <c r="DA3" s="127"/>
      <c r="DB3" s="127"/>
      <c r="DC3" s="127"/>
      <c r="DD3" s="127"/>
      <c r="DE3" s="127"/>
      <c r="DF3" s="127"/>
      <c r="DG3" s="127"/>
      <c r="DH3" s="127"/>
      <c r="DI3" s="127"/>
      <c r="DJ3" s="127"/>
      <c r="DK3" s="127"/>
      <c r="DL3" s="127"/>
      <c r="DM3" s="127"/>
      <c r="DN3" s="127"/>
      <c r="DO3" s="127"/>
      <c r="DP3" s="127"/>
      <c r="DQ3" s="127"/>
      <c r="DR3" s="127"/>
      <c r="DS3" s="127"/>
      <c r="DT3" s="127"/>
      <c r="DU3" s="127"/>
      <c r="DV3" s="127"/>
      <c r="DW3" s="127"/>
      <c r="DX3" s="127"/>
      <c r="DY3" s="127"/>
      <c r="DZ3" s="127"/>
      <c r="EA3" s="127"/>
      <c r="EB3" s="127"/>
      <c r="EC3" s="127"/>
      <c r="ED3" s="127"/>
      <c r="EE3" s="127"/>
      <c r="EF3" s="127"/>
      <c r="EG3" s="127"/>
      <c r="EH3" s="127"/>
      <c r="EI3" s="127"/>
      <c r="EJ3" s="127"/>
      <c r="EK3" s="127"/>
      <c r="EL3" s="127"/>
      <c r="EM3" s="127"/>
      <c r="EN3" s="127"/>
      <c r="EO3" s="127"/>
      <c r="EP3" s="127"/>
      <c r="EQ3" s="127"/>
      <c r="ER3" s="127"/>
      <c r="ES3" s="127"/>
      <c r="ET3" s="127"/>
      <c r="EU3" s="127"/>
      <c r="EV3" s="127"/>
      <c r="EW3" s="127"/>
      <c r="EX3" s="127"/>
      <c r="EY3" s="127"/>
      <c r="EZ3" s="127"/>
      <c r="FA3" s="127"/>
      <c r="FB3" s="127"/>
      <c r="FC3" s="127"/>
      <c r="FD3" s="127"/>
      <c r="FE3" s="127"/>
      <c r="FF3" s="127"/>
      <c r="FG3" s="127"/>
      <c r="FH3" s="127"/>
      <c r="FI3" s="127"/>
      <c r="FJ3" s="127"/>
      <c r="FK3" s="127"/>
      <c r="FL3" s="127"/>
      <c r="FM3" s="127"/>
      <c r="FN3" s="127"/>
      <c r="FO3" s="127"/>
      <c r="FP3" s="127"/>
      <c r="FQ3" s="127"/>
      <c r="FR3" s="127"/>
      <c r="FS3" s="127"/>
      <c r="FT3" s="127"/>
      <c r="FU3" s="127"/>
      <c r="FV3" s="127"/>
      <c r="FW3" s="127"/>
      <c r="FX3" s="127"/>
      <c r="FY3" s="127"/>
      <c r="FZ3" s="127"/>
      <c r="GA3" s="127"/>
      <c r="GB3" s="127"/>
      <c r="GC3" s="127"/>
      <c r="GD3" s="127"/>
      <c r="GE3" s="127"/>
      <c r="GF3" s="127"/>
      <c r="GG3" s="127"/>
      <c r="GH3" s="127"/>
      <c r="GI3" s="127"/>
      <c r="GJ3" s="127"/>
      <c r="GK3" s="127"/>
      <c r="GL3" s="127"/>
      <c r="GM3" s="127"/>
      <c r="GN3" s="127"/>
      <c r="GO3" s="127"/>
      <c r="GP3" s="127"/>
      <c r="GQ3" s="127"/>
      <c r="GR3" s="127"/>
      <c r="GS3" s="127"/>
      <c r="GT3" s="127"/>
      <c r="GU3" s="127"/>
      <c r="GV3" s="127"/>
      <c r="GW3" s="127"/>
      <c r="GX3" s="127"/>
      <c r="GY3" s="127"/>
      <c r="GZ3" s="127"/>
      <c r="HA3" s="127"/>
      <c r="HB3" s="127"/>
      <c r="HC3" s="127"/>
      <c r="HD3" s="127"/>
      <c r="HE3" s="127"/>
      <c r="HF3" s="127"/>
      <c r="HG3" s="127"/>
      <c r="HH3" s="127"/>
      <c r="HI3" s="127"/>
      <c r="HJ3" s="127"/>
      <c r="HK3" s="127"/>
      <c r="HL3" s="127"/>
      <c r="HM3" s="127"/>
      <c r="HN3" s="127"/>
      <c r="HO3" s="127"/>
      <c r="HP3" s="127"/>
      <c r="HQ3" s="127"/>
      <c r="HR3" s="127"/>
      <c r="HS3" s="127"/>
      <c r="HT3" s="127"/>
      <c r="HU3" s="127"/>
      <c r="HV3" s="127"/>
      <c r="HW3" s="127"/>
      <c r="HX3" s="127"/>
      <c r="HY3" s="127"/>
      <c r="HZ3" s="127"/>
      <c r="IA3" s="127"/>
      <c r="IB3" s="127"/>
      <c r="IC3" s="127"/>
      <c r="ID3" s="127"/>
      <c r="IE3" s="127"/>
      <c r="IF3" s="127"/>
      <c r="IG3" s="127"/>
      <c r="IH3" s="127"/>
      <c r="II3" s="127"/>
      <c r="IJ3" s="127"/>
      <c r="IK3" s="127"/>
      <c r="IL3" s="127"/>
      <c r="IM3" s="127"/>
      <c r="IN3" s="127"/>
      <c r="IO3" s="127"/>
      <c r="IP3" s="127"/>
      <c r="IQ3" s="127"/>
      <c r="IR3" s="127"/>
      <c r="IS3" s="127"/>
      <c r="IT3" s="127"/>
      <c r="IU3" s="127"/>
      <c r="IV3" s="127"/>
      <c r="IW3" s="127"/>
      <c r="IX3" s="127"/>
      <c r="IY3" s="127"/>
      <c r="IZ3" s="127"/>
      <c r="JA3" s="127"/>
      <c r="JB3" s="127"/>
      <c r="JC3" s="127"/>
      <c r="JD3" s="127"/>
      <c r="JE3" s="127"/>
      <c r="JF3" s="127"/>
      <c r="JG3" s="127"/>
      <c r="JH3" s="127"/>
      <c r="JI3" s="127"/>
      <c r="JJ3" s="127"/>
      <c r="JK3" s="127"/>
      <c r="JL3" s="127"/>
      <c r="JM3" s="127"/>
      <c r="JN3" s="127"/>
      <c r="JO3" s="127"/>
      <c r="JP3" s="127"/>
      <c r="JQ3" s="127"/>
      <c r="JR3" s="127"/>
      <c r="JS3" s="127"/>
      <c r="JT3" s="127"/>
      <c r="JU3" s="127"/>
      <c r="JV3" s="127"/>
      <c r="JW3" s="127"/>
      <c r="JX3" s="127"/>
      <c r="JY3" s="127"/>
      <c r="JZ3" s="127"/>
      <c r="KA3" s="127"/>
      <c r="KB3" s="127"/>
      <c r="KC3" s="127"/>
      <c r="KD3" s="127"/>
      <c r="KE3" s="127"/>
      <c r="KF3" s="127"/>
      <c r="KG3" s="127"/>
      <c r="KH3" s="127"/>
      <c r="KI3" s="127"/>
      <c r="KJ3" s="127"/>
      <c r="KK3" s="127"/>
      <c r="KL3" s="127"/>
      <c r="KM3" s="127"/>
      <c r="KN3" s="127"/>
      <c r="KO3" s="127"/>
      <c r="KP3" s="127"/>
      <c r="KQ3" s="127"/>
      <c r="KR3" s="127"/>
      <c r="KS3" s="127"/>
      <c r="KT3" s="127"/>
      <c r="KU3" s="127"/>
      <c r="KV3" s="127"/>
      <c r="KW3" s="127"/>
      <c r="KX3" s="127"/>
      <c r="KY3" s="127"/>
      <c r="KZ3" s="127"/>
      <c r="LA3" s="127"/>
      <c r="LB3" s="127"/>
      <c r="LC3" s="127"/>
      <c r="LD3" s="127"/>
      <c r="LE3" s="127"/>
      <c r="LF3" s="127"/>
      <c r="LG3" s="127"/>
      <c r="LH3" s="127"/>
      <c r="LI3" s="127"/>
      <c r="LJ3" s="127"/>
      <c r="LK3" s="127"/>
      <c r="LL3" s="127"/>
      <c r="LM3" s="127"/>
      <c r="LN3" s="127"/>
      <c r="LO3" s="127"/>
      <c r="LP3" s="127"/>
      <c r="LQ3" s="127"/>
      <c r="LR3" s="127"/>
      <c r="LS3" s="127"/>
      <c r="LT3" s="127"/>
      <c r="LU3" s="127"/>
      <c r="LV3" s="127"/>
      <c r="LW3" s="127"/>
      <c r="LX3" s="127"/>
      <c r="LY3" s="127"/>
      <c r="LZ3" s="127"/>
      <c r="MA3" s="127"/>
      <c r="MB3" s="127"/>
      <c r="MC3" s="127"/>
      <c r="MD3" s="127"/>
      <c r="ME3" s="127"/>
      <c r="MF3" s="127"/>
      <c r="MG3" s="127"/>
      <c r="MH3" s="127"/>
      <c r="MI3" s="127"/>
      <c r="MJ3" s="127"/>
      <c r="MK3" s="127"/>
      <c r="ML3" s="127"/>
      <c r="MM3" s="127"/>
      <c r="MN3" s="127"/>
      <c r="MO3" s="127"/>
      <c r="MP3" s="127"/>
      <c r="MQ3" s="127"/>
      <c r="MR3" s="127"/>
      <c r="MS3" s="127"/>
      <c r="MT3" s="127"/>
      <c r="MU3" s="127"/>
      <c r="MV3" s="127"/>
      <c r="MW3" s="127"/>
      <c r="MX3" s="127"/>
      <c r="MY3" s="127"/>
      <c r="MZ3" s="127"/>
      <c r="NA3" s="127"/>
      <c r="NB3" s="127"/>
      <c r="NC3" s="127"/>
      <c r="ND3" s="127"/>
      <c r="NE3" s="127"/>
      <c r="NF3" s="127"/>
      <c r="NG3" s="127"/>
      <c r="NH3" s="127"/>
      <c r="NI3" s="127"/>
      <c r="NJ3" s="127"/>
      <c r="NK3" s="127"/>
      <c r="NL3" s="127"/>
      <c r="NM3" s="127"/>
      <c r="NN3" s="127"/>
      <c r="NO3" s="127"/>
      <c r="NP3" s="127"/>
      <c r="NQ3" s="127"/>
      <c r="NR3" s="127"/>
      <c r="NS3" s="127"/>
      <c r="NT3" s="127"/>
      <c r="NU3" s="127"/>
      <c r="NV3" s="127"/>
      <c r="NW3" s="127"/>
      <c r="NX3" s="127"/>
      <c r="NY3" s="127"/>
      <c r="NZ3" s="127"/>
      <c r="OA3" s="127"/>
      <c r="OB3" s="127"/>
      <c r="OC3" s="127"/>
      <c r="OD3" s="127"/>
      <c r="OE3" s="127"/>
      <c r="OF3" s="127"/>
      <c r="OG3" s="127"/>
      <c r="OH3" s="127"/>
      <c r="OI3" s="127"/>
      <c r="OJ3" s="127"/>
      <c r="OK3" s="127"/>
      <c r="OL3" s="127"/>
      <c r="OM3" s="127"/>
      <c r="ON3" s="127"/>
      <c r="OO3" s="127"/>
      <c r="OP3" s="127"/>
      <c r="OQ3" s="127"/>
      <c r="OR3" s="127"/>
      <c r="OS3" s="127"/>
      <c r="OT3" s="127"/>
      <c r="OU3" s="127"/>
      <c r="OV3" s="127"/>
      <c r="OW3" s="127"/>
      <c r="OX3" s="127"/>
      <c r="OY3" s="127"/>
      <c r="OZ3" s="127"/>
      <c r="PA3" s="127"/>
      <c r="PB3" s="127"/>
      <c r="PC3" s="127"/>
      <c r="PD3" s="127"/>
      <c r="PE3" s="127"/>
      <c r="PF3" s="127"/>
      <c r="PG3" s="127"/>
      <c r="PH3" s="127"/>
      <c r="PI3" s="127"/>
      <c r="PJ3" s="127"/>
      <c r="PK3" s="127"/>
      <c r="PL3" s="127"/>
      <c r="PM3" s="127"/>
      <c r="PN3" s="127"/>
      <c r="PO3" s="127"/>
      <c r="PP3" s="127"/>
      <c r="PQ3" s="127"/>
      <c r="PR3" s="127"/>
      <c r="PS3" s="127"/>
      <c r="PT3" s="127"/>
      <c r="PU3" s="127"/>
      <c r="PV3" s="127"/>
      <c r="PW3" s="127"/>
      <c r="PX3" s="127"/>
      <c r="PY3" s="127"/>
      <c r="PZ3" s="127"/>
      <c r="QA3" s="127"/>
      <c r="QB3" s="127"/>
      <c r="QC3" s="127"/>
      <c r="QD3" s="127"/>
      <c r="QE3" s="127"/>
      <c r="QF3" s="127"/>
      <c r="QG3" s="127"/>
      <c r="QH3" s="127"/>
      <c r="QI3" s="127"/>
      <c r="QJ3" s="127"/>
      <c r="QK3" s="127"/>
      <c r="QL3" s="127"/>
      <c r="QM3" s="127"/>
      <c r="QN3" s="127"/>
      <c r="QO3" s="127"/>
      <c r="QP3" s="127"/>
      <c r="QQ3" s="127"/>
      <c r="QR3" s="127"/>
      <c r="QS3" s="127"/>
      <c r="QT3" s="127"/>
      <c r="QU3" s="127"/>
      <c r="QV3" s="127"/>
      <c r="QW3" s="127"/>
      <c r="QX3" s="127"/>
      <c r="QY3" s="127"/>
      <c r="QZ3" s="127"/>
      <c r="RA3" s="127"/>
      <c r="RB3" s="127"/>
      <c r="RC3" s="127"/>
      <c r="RD3" s="127"/>
      <c r="RE3" s="127"/>
      <c r="RF3" s="127"/>
      <c r="RG3" s="127"/>
      <c r="RH3" s="127"/>
      <c r="RI3" s="127"/>
      <c r="RJ3" s="127"/>
      <c r="RK3" s="127"/>
      <c r="RL3" s="127"/>
      <c r="RM3" s="127"/>
      <c r="RN3" s="127"/>
      <c r="RO3" s="127"/>
      <c r="RP3" s="127"/>
      <c r="RQ3" s="127"/>
      <c r="RR3" s="127"/>
      <c r="RS3" s="127"/>
      <c r="RT3" s="127"/>
      <c r="RU3" s="127"/>
      <c r="RV3" s="127"/>
      <c r="RW3" s="127"/>
      <c r="RX3" s="127"/>
      <c r="RY3" s="127"/>
      <c r="RZ3" s="127"/>
      <c r="SA3" s="127"/>
      <c r="SB3" s="127"/>
      <c r="SC3" s="127"/>
      <c r="SD3" s="127"/>
      <c r="SE3" s="127"/>
      <c r="SF3" s="127"/>
      <c r="SG3" s="127"/>
      <c r="SH3" s="127"/>
      <c r="SI3" s="127"/>
      <c r="SJ3" s="127"/>
      <c r="SK3" s="127"/>
      <c r="SL3" s="127"/>
      <c r="SM3" s="127"/>
      <c r="SN3" s="127"/>
      <c r="SO3" s="127"/>
      <c r="SP3" s="127"/>
      <c r="SQ3" s="127"/>
      <c r="SR3" s="127"/>
      <c r="SS3" s="127"/>
      <c r="ST3" s="127"/>
      <c r="SU3" s="127"/>
      <c r="SV3" s="127"/>
      <c r="SW3" s="127"/>
      <c r="SX3" s="127"/>
      <c r="SY3" s="127"/>
      <c r="SZ3" s="127"/>
      <c r="TA3" s="127"/>
      <c r="TB3" s="127"/>
      <c r="TC3" s="127"/>
      <c r="TD3" s="127"/>
      <c r="TE3" s="127"/>
      <c r="TF3" s="127"/>
      <c r="TG3" s="127"/>
      <c r="TH3" s="127"/>
      <c r="TI3" s="127"/>
      <c r="TJ3" s="127"/>
      <c r="TK3" s="127"/>
      <c r="TL3" s="127"/>
      <c r="TM3" s="127"/>
      <c r="TN3" s="127"/>
      <c r="TO3" s="127"/>
      <c r="TP3" s="127"/>
      <c r="TQ3" s="127"/>
      <c r="TR3" s="127"/>
      <c r="TS3" s="127"/>
      <c r="TT3" s="127"/>
      <c r="TU3" s="127"/>
      <c r="TV3" s="127"/>
      <c r="TW3" s="127"/>
      <c r="TX3" s="127"/>
      <c r="TY3" s="127"/>
      <c r="TZ3" s="127"/>
      <c r="UA3" s="127"/>
      <c r="UB3" s="127"/>
      <c r="UC3" s="127"/>
      <c r="UD3" s="127"/>
      <c r="UE3" s="127"/>
      <c r="UF3" s="127"/>
      <c r="UG3" s="127"/>
      <c r="UH3" s="127"/>
      <c r="UI3" s="127"/>
      <c r="UJ3" s="127"/>
      <c r="UK3" s="127"/>
      <c r="UL3" s="127"/>
      <c r="UM3" s="127"/>
      <c r="UN3" s="127"/>
      <c r="UO3" s="127"/>
      <c r="UP3" s="127"/>
      <c r="UQ3" s="127"/>
      <c r="UR3" s="127"/>
      <c r="US3" s="127"/>
      <c r="UT3" s="127"/>
      <c r="UU3" s="127"/>
      <c r="UV3" s="127"/>
      <c r="UW3" s="127"/>
      <c r="UX3" s="127"/>
      <c r="UY3" s="127"/>
      <c r="UZ3" s="127"/>
      <c r="VA3" s="127"/>
      <c r="VB3" s="127"/>
      <c r="VC3" s="127"/>
      <c r="VD3" s="127"/>
      <c r="VE3" s="127"/>
      <c r="VF3" s="127"/>
      <c r="VG3" s="127"/>
      <c r="VH3" s="127"/>
      <c r="VI3" s="127"/>
      <c r="VJ3" s="127"/>
      <c r="VK3" s="127"/>
      <c r="VL3" s="127"/>
      <c r="VM3" s="127"/>
      <c r="VN3" s="127"/>
      <c r="VO3" s="127"/>
      <c r="VP3" s="127"/>
      <c r="VQ3" s="127"/>
      <c r="VR3" s="127"/>
      <c r="VS3" s="127"/>
      <c r="VT3" s="127"/>
      <c r="VU3" s="127"/>
      <c r="VV3" s="127"/>
      <c r="VW3" s="127"/>
      <c r="VX3" s="127"/>
      <c r="VY3" s="127"/>
      <c r="VZ3" s="127"/>
      <c r="WA3" s="127"/>
      <c r="WB3" s="127"/>
      <c r="WC3" s="127"/>
      <c r="WD3" s="127"/>
      <c r="WE3" s="127"/>
      <c r="WF3" s="127"/>
      <c r="WG3" s="127"/>
      <c r="WH3" s="127"/>
      <c r="WI3" s="127"/>
      <c r="WJ3" s="127"/>
      <c r="WK3" s="127"/>
      <c r="WL3" s="127"/>
      <c r="WM3" s="127"/>
      <c r="WN3" s="127"/>
      <c r="WO3" s="127"/>
      <c r="WP3" s="127"/>
      <c r="WQ3" s="127"/>
      <c r="WR3" s="127"/>
      <c r="WS3" s="127"/>
      <c r="WT3" s="127"/>
      <c r="WU3" s="127"/>
      <c r="WV3" s="127"/>
      <c r="WW3" s="127"/>
      <c r="WX3" s="127"/>
      <c r="WY3" s="127"/>
      <c r="WZ3" s="127"/>
      <c r="XA3" s="127"/>
      <c r="XB3" s="127"/>
      <c r="XC3" s="127"/>
      <c r="XD3" s="127"/>
      <c r="XE3" s="127"/>
      <c r="XF3" s="127"/>
      <c r="XG3" s="127"/>
      <c r="XH3" s="127"/>
      <c r="XI3" s="127"/>
      <c r="XJ3" s="127"/>
      <c r="XK3" s="127"/>
      <c r="XL3" s="127"/>
      <c r="XM3" s="127"/>
      <c r="XN3" s="127"/>
      <c r="XO3" s="127"/>
      <c r="XP3" s="127"/>
      <c r="XQ3" s="127"/>
      <c r="XR3" s="127"/>
      <c r="XS3" s="127"/>
      <c r="XT3" s="127"/>
      <c r="XU3" s="127"/>
      <c r="XV3" s="127"/>
      <c r="XW3" s="127"/>
      <c r="XX3" s="127"/>
      <c r="XY3" s="127"/>
      <c r="XZ3" s="127"/>
      <c r="YA3" s="127"/>
      <c r="YB3" s="127"/>
      <c r="YC3" s="127"/>
      <c r="YD3" s="127"/>
      <c r="YE3" s="127"/>
      <c r="YF3" s="127"/>
      <c r="YG3" s="127"/>
      <c r="YH3" s="127"/>
      <c r="YI3" s="127"/>
      <c r="YJ3" s="127"/>
      <c r="YK3" s="127"/>
      <c r="YL3" s="127"/>
      <c r="YM3" s="127"/>
      <c r="YN3" s="127"/>
      <c r="YO3" s="127"/>
      <c r="YP3" s="127"/>
      <c r="YQ3" s="127"/>
      <c r="YR3" s="127"/>
      <c r="YS3" s="127"/>
      <c r="YT3" s="127"/>
      <c r="YU3" s="127"/>
      <c r="YV3" s="127"/>
      <c r="YW3" s="127"/>
      <c r="YX3" s="127"/>
      <c r="YY3" s="127"/>
      <c r="YZ3" s="127"/>
      <c r="ZA3" s="127"/>
      <c r="ZB3" s="127"/>
      <c r="ZC3" s="127"/>
      <c r="ZD3" s="127"/>
      <c r="ZE3" s="127"/>
      <c r="ZF3" s="127"/>
      <c r="ZG3" s="127"/>
      <c r="ZH3" s="127"/>
      <c r="ZI3" s="127"/>
      <c r="ZJ3" s="127"/>
      <c r="ZK3" s="127"/>
      <c r="ZL3" s="127"/>
      <c r="ZM3" s="127"/>
      <c r="ZN3" s="127"/>
      <c r="ZO3" s="127"/>
      <c r="ZP3" s="127"/>
      <c r="ZQ3" s="127"/>
      <c r="ZR3" s="127"/>
      <c r="ZS3" s="127"/>
      <c r="ZT3" s="127"/>
      <c r="ZU3" s="127"/>
      <c r="ZV3" s="127"/>
      <c r="ZW3" s="127"/>
      <c r="ZX3" s="127"/>
      <c r="ZY3" s="127"/>
      <c r="ZZ3" s="127"/>
      <c r="AAA3" s="127"/>
      <c r="AAB3" s="127"/>
      <c r="AAC3" s="127"/>
      <c r="AAD3" s="127"/>
      <c r="AAE3" s="127"/>
      <c r="AAF3" s="127"/>
      <c r="AAG3" s="127"/>
      <c r="AAH3" s="127"/>
      <c r="AAI3" s="127"/>
      <c r="AAJ3" s="127"/>
      <c r="AAK3" s="127"/>
      <c r="AAL3" s="127"/>
      <c r="AAM3" s="127"/>
      <c r="AAN3" s="127"/>
      <c r="AAO3" s="127"/>
      <c r="AAP3" s="127"/>
      <c r="AAQ3" s="127"/>
      <c r="AAR3" s="127"/>
      <c r="AAS3" s="127"/>
      <c r="AAT3" s="127"/>
      <c r="AAU3" s="127"/>
      <c r="AAV3" s="127"/>
      <c r="AAW3" s="127"/>
      <c r="AAX3" s="127"/>
      <c r="AAY3" s="127"/>
      <c r="AAZ3" s="127"/>
      <c r="ABA3" s="127"/>
      <c r="ABB3" s="127"/>
      <c r="ABC3" s="127"/>
      <c r="ABD3" s="127"/>
      <c r="ABE3" s="127"/>
      <c r="ABF3" s="127"/>
      <c r="ABG3" s="127"/>
      <c r="ABH3" s="127"/>
      <c r="ABI3" s="127"/>
      <c r="ABJ3" s="127"/>
      <c r="ABK3" s="127"/>
      <c r="ABL3" s="127"/>
      <c r="ABM3" s="127"/>
      <c r="ABN3" s="127"/>
      <c r="ABO3" s="127"/>
      <c r="ABP3" s="127"/>
      <c r="ABQ3" s="127"/>
      <c r="ABR3" s="127"/>
      <c r="ABS3" s="127"/>
      <c r="ABT3" s="127"/>
      <c r="ABU3" s="127"/>
      <c r="ABV3" s="127"/>
      <c r="ABW3" s="127"/>
      <c r="ABX3" s="127"/>
      <c r="ABY3" s="127"/>
      <c r="ABZ3" s="127"/>
      <c r="ACA3" s="127"/>
      <c r="ACB3" s="127"/>
      <c r="ACC3" s="127"/>
      <c r="ACD3" s="127"/>
      <c r="ACE3" s="127"/>
      <c r="ACF3" s="127"/>
      <c r="ACG3" s="127"/>
      <c r="ACH3" s="127"/>
      <c r="ACI3" s="127"/>
      <c r="ACJ3" s="127"/>
      <c r="ACK3" s="127"/>
      <c r="ACL3" s="127"/>
      <c r="ACM3" s="127"/>
      <c r="ACN3" s="127"/>
      <c r="ACO3" s="127"/>
      <c r="ACP3" s="127"/>
      <c r="ACQ3" s="127"/>
      <c r="ACR3" s="127"/>
      <c r="ACS3" s="127"/>
      <c r="ACT3" s="127"/>
      <c r="ACU3" s="127"/>
      <c r="ACV3" s="127"/>
      <c r="ACW3" s="127"/>
      <c r="ACX3" s="127"/>
      <c r="ACY3" s="127"/>
      <c r="ACZ3" s="127"/>
      <c r="ADA3" s="127"/>
      <c r="ADB3" s="127"/>
      <c r="ADC3" s="127"/>
      <c r="ADD3" s="127"/>
      <c r="ADE3" s="127"/>
      <c r="ADF3" s="127"/>
      <c r="ADG3" s="127"/>
      <c r="ADH3" s="127"/>
      <c r="ADI3" s="127"/>
      <c r="ADJ3" s="127"/>
      <c r="ADK3" s="127"/>
      <c r="ADL3" s="127"/>
      <c r="ADM3" s="127"/>
      <c r="ADN3" s="127"/>
      <c r="ADO3" s="127"/>
      <c r="ADP3" s="127"/>
      <c r="ADQ3" s="127"/>
      <c r="ADR3" s="127"/>
      <c r="ADS3" s="127"/>
      <c r="ADT3" s="127"/>
      <c r="ADU3" s="127"/>
      <c r="ADV3" s="127"/>
      <c r="ADW3" s="127"/>
      <c r="ADX3" s="127"/>
      <c r="ADY3" s="127"/>
      <c r="ADZ3" s="127"/>
      <c r="AEA3" s="127"/>
      <c r="AEB3" s="127"/>
      <c r="AEC3" s="127"/>
      <c r="AED3" s="127"/>
      <c r="AEE3" s="127"/>
      <c r="AEF3" s="127"/>
      <c r="AEG3" s="127"/>
      <c r="AEH3" s="127"/>
      <c r="AEI3" s="127"/>
      <c r="AEJ3" s="127"/>
      <c r="AEK3" s="127"/>
      <c r="AEL3" s="127"/>
      <c r="AEM3" s="127"/>
      <c r="AEN3" s="127"/>
      <c r="AEO3" s="127"/>
      <c r="AEP3" s="127"/>
      <c r="AEQ3" s="127"/>
      <c r="AER3" s="127"/>
      <c r="AES3" s="127"/>
      <c r="AET3" s="127"/>
      <c r="AEU3" s="127"/>
      <c r="AEV3" s="127"/>
      <c r="AEW3" s="127"/>
      <c r="AEX3" s="127"/>
      <c r="AEY3" s="127"/>
      <c r="AEZ3" s="127"/>
      <c r="AFA3" s="127"/>
      <c r="AFB3" s="127"/>
      <c r="AFC3" s="127"/>
      <c r="AFD3" s="127"/>
      <c r="AFE3" s="127"/>
      <c r="AFF3" s="127"/>
      <c r="AFG3" s="127"/>
      <c r="AFH3" s="127"/>
      <c r="AFI3" s="127"/>
      <c r="AFJ3" s="127"/>
      <c r="AFK3" s="127"/>
      <c r="AFL3" s="127"/>
      <c r="AFM3" s="127"/>
      <c r="AFN3" s="127"/>
      <c r="AFO3" s="127"/>
      <c r="AFP3" s="127"/>
      <c r="AFQ3" s="127"/>
      <c r="AFR3" s="127"/>
      <c r="AFS3" s="127"/>
      <c r="AFT3" s="127"/>
      <c r="AFU3" s="127"/>
      <c r="AFV3" s="127"/>
      <c r="AFW3" s="127"/>
      <c r="AFX3" s="127"/>
      <c r="AFY3" s="127"/>
      <c r="AFZ3" s="127"/>
      <c r="AGA3" s="127"/>
      <c r="AGB3" s="127"/>
      <c r="AGC3" s="127"/>
      <c r="AGD3" s="127"/>
      <c r="AGE3" s="127"/>
      <c r="AGF3" s="127"/>
      <c r="AGG3" s="127"/>
      <c r="AGH3" s="127"/>
      <c r="AGI3" s="127"/>
      <c r="AGJ3" s="127"/>
      <c r="AGK3" s="127"/>
      <c r="AGL3" s="127"/>
      <c r="AGM3" s="127"/>
      <c r="AGN3" s="127"/>
      <c r="AGO3" s="127"/>
      <c r="AGP3" s="127"/>
      <c r="AGQ3" s="127"/>
      <c r="AGR3" s="127"/>
      <c r="AGS3" s="127"/>
      <c r="AGT3" s="127"/>
      <c r="AGU3" s="127"/>
      <c r="AGV3" s="127"/>
      <c r="AGW3" s="127"/>
      <c r="AGX3" s="127"/>
      <c r="AGY3" s="127"/>
      <c r="AGZ3" s="127"/>
      <c r="AHA3" s="127"/>
      <c r="AHB3" s="127"/>
      <c r="AHC3" s="127"/>
      <c r="AHD3" s="127"/>
      <c r="AHE3" s="127"/>
      <c r="AHF3" s="127"/>
      <c r="AHG3" s="127"/>
      <c r="AHH3" s="127"/>
      <c r="AHI3" s="127"/>
      <c r="AHJ3" s="127"/>
      <c r="AHK3" s="127"/>
      <c r="AHL3" s="127"/>
      <c r="AHM3" s="127"/>
      <c r="AHN3" s="127"/>
      <c r="AHO3" s="127"/>
      <c r="AHP3" s="127"/>
      <c r="AHQ3" s="127"/>
      <c r="AHR3" s="127"/>
      <c r="AHS3" s="127"/>
      <c r="AHT3" s="127"/>
      <c r="AHU3" s="127"/>
      <c r="AHV3" s="127"/>
      <c r="AHW3" s="127"/>
      <c r="AHX3" s="127"/>
      <c r="AHY3" s="127"/>
      <c r="AHZ3" s="127"/>
      <c r="AIA3" s="127"/>
      <c r="AIB3" s="127"/>
      <c r="AIC3" s="127"/>
      <c r="AID3" s="127"/>
      <c r="AIE3" s="127"/>
      <c r="AIF3" s="127"/>
      <c r="AIG3" s="127"/>
      <c r="AIH3" s="127"/>
      <c r="AII3" s="127"/>
      <c r="AIJ3" s="127"/>
      <c r="AIK3" s="127"/>
      <c r="AIL3" s="127"/>
      <c r="AIM3" s="127"/>
      <c r="AIN3" s="127"/>
      <c r="AIO3" s="127"/>
      <c r="AIP3" s="127"/>
      <c r="AIQ3" s="127"/>
      <c r="AIR3" s="127"/>
      <c r="AIS3" s="127"/>
      <c r="AIT3" s="127"/>
      <c r="AIU3" s="127"/>
      <c r="AIV3" s="127"/>
      <c r="AIW3" s="127"/>
      <c r="AIX3" s="127"/>
      <c r="AIY3" s="127"/>
      <c r="AIZ3" s="127"/>
      <c r="AJA3" s="127"/>
      <c r="AJB3" s="127"/>
      <c r="AJC3" s="127"/>
      <c r="AJD3" s="127"/>
      <c r="AJE3" s="127"/>
      <c r="AJF3" s="127"/>
      <c r="AJG3" s="127"/>
      <c r="AJH3" s="127"/>
      <c r="AJI3" s="127"/>
      <c r="AJJ3" s="127"/>
      <c r="AJK3" s="127"/>
      <c r="AJL3" s="127"/>
      <c r="AJM3" s="127"/>
      <c r="AJN3" s="127"/>
      <c r="AJO3" s="127"/>
      <c r="AJP3" s="127"/>
      <c r="AJQ3" s="127"/>
      <c r="AJR3" s="127"/>
      <c r="AJS3" s="127"/>
      <c r="AJT3" s="127"/>
      <c r="AJU3" s="127"/>
      <c r="AJV3" s="127"/>
      <c r="AJW3" s="127"/>
      <c r="AJX3" s="127"/>
      <c r="AJY3" s="127"/>
      <c r="AJZ3" s="127"/>
      <c r="AKA3" s="127"/>
      <c r="AKB3" s="127"/>
      <c r="AKC3" s="127"/>
      <c r="AKD3" s="127"/>
      <c r="AKE3" s="127"/>
      <c r="AKF3" s="127"/>
      <c r="AKG3" s="127"/>
      <c r="AKH3" s="127"/>
      <c r="AKI3" s="127"/>
      <c r="AKJ3" s="127"/>
      <c r="AKK3" s="127"/>
      <c r="AKL3" s="127"/>
      <c r="AKM3" s="127"/>
      <c r="AKN3" s="127"/>
      <c r="AKO3" s="127"/>
      <c r="AKP3" s="127"/>
      <c r="AKQ3" s="127"/>
      <c r="AKR3" s="127"/>
      <c r="AKS3" s="127"/>
      <c r="AKT3" s="127"/>
      <c r="AKU3" s="127"/>
      <c r="AKV3" s="127"/>
      <c r="AKW3" s="127"/>
      <c r="AKX3" s="127"/>
      <c r="AKY3" s="127"/>
      <c r="AKZ3" s="127"/>
      <c r="ALA3" s="127"/>
      <c r="ALB3" s="127"/>
      <c r="ALC3" s="127"/>
      <c r="ALD3" s="127"/>
      <c r="ALE3" s="127"/>
      <c r="ALF3" s="127"/>
      <c r="ALG3" s="127"/>
      <c r="ALH3" s="127"/>
      <c r="ALI3" s="127"/>
      <c r="ALJ3" s="127"/>
      <c r="ALK3" s="127"/>
      <c r="ALL3" s="127"/>
      <c r="ALM3" s="127"/>
      <c r="ALN3" s="127"/>
      <c r="ALO3" s="127"/>
      <c r="ALP3" s="127"/>
      <c r="ALQ3" s="127"/>
      <c r="ALR3" s="127"/>
      <c r="ALS3" s="127"/>
      <c r="ALT3" s="127"/>
      <c r="ALU3" s="127"/>
      <c r="ALV3" s="127"/>
      <c r="ALW3" s="127"/>
      <c r="ALX3" s="127"/>
      <c r="ALY3" s="127"/>
      <c r="ALZ3" s="127"/>
      <c r="AMA3" s="127"/>
      <c r="AMB3" s="127"/>
      <c r="AMC3" s="127"/>
      <c r="AMD3" s="127"/>
      <c r="AME3" s="127"/>
      <c r="AMF3" s="127"/>
      <c r="AMG3" s="127"/>
      <c r="AMH3" s="127"/>
      <c r="AMI3" s="127"/>
      <c r="AMJ3" s="127"/>
      <c r="AMK3" s="127"/>
    </row>
    <row r="4" spans="1:1025" s="6" customFormat="1" ht="60" customHeight="1" x14ac:dyDescent="0.15">
      <c r="B4" s="9" t="s">
        <v>9</v>
      </c>
      <c r="C4" s="10" t="s">
        <v>10</v>
      </c>
      <c r="D4" s="11" t="s">
        <v>11</v>
      </c>
      <c r="E4" s="11" t="s">
        <v>12</v>
      </c>
      <c r="F4" s="12" t="s">
        <v>13</v>
      </c>
      <c r="G4" s="13" t="s">
        <v>14</v>
      </c>
      <c r="H4" s="14" t="s">
        <v>15</v>
      </c>
      <c r="I4" s="14" t="s">
        <v>16</v>
      </c>
      <c r="J4" s="11" t="s">
        <v>17</v>
      </c>
      <c r="K4" s="11" t="s">
        <v>18</v>
      </c>
      <c r="L4" s="11" t="s">
        <v>19</v>
      </c>
      <c r="M4" s="11" t="s">
        <v>20</v>
      </c>
      <c r="N4" s="13" t="s">
        <v>21</v>
      </c>
      <c r="O4" s="11" t="s">
        <v>22</v>
      </c>
      <c r="P4" s="13" t="s">
        <v>23</v>
      </c>
      <c r="Q4" s="13" t="s">
        <v>24</v>
      </c>
      <c r="R4" s="11" t="s">
        <v>25</v>
      </c>
      <c r="S4" s="11" t="s">
        <v>26</v>
      </c>
      <c r="T4" s="15" t="s">
        <v>27</v>
      </c>
      <c r="U4" s="16" t="s">
        <v>18</v>
      </c>
      <c r="V4" s="13" t="s">
        <v>28</v>
      </c>
      <c r="W4" s="13" t="s">
        <v>29</v>
      </c>
      <c r="X4" s="17" t="s">
        <v>30</v>
      </c>
      <c r="Y4" s="18" t="s">
        <v>31</v>
      </c>
      <c r="Z4" s="18" t="s">
        <v>32</v>
      </c>
      <c r="AA4" s="11" t="s">
        <v>33</v>
      </c>
      <c r="AB4" s="19" t="s">
        <v>34</v>
      </c>
      <c r="AC4" s="17" t="s">
        <v>35</v>
      </c>
      <c r="AD4" s="20" t="s">
        <v>34</v>
      </c>
      <c r="AE4" s="17" t="s">
        <v>36</v>
      </c>
      <c r="AF4" s="21" t="s">
        <v>34</v>
      </c>
      <c r="AG4" s="17" t="s">
        <v>37</v>
      </c>
      <c r="AH4" s="13" t="s">
        <v>38</v>
      </c>
      <c r="AI4" s="11" t="s">
        <v>39</v>
      </c>
      <c r="AJ4" s="15" t="s">
        <v>40</v>
      </c>
      <c r="AK4" s="16"/>
      <c r="AL4" s="22"/>
      <c r="AO4" s="127"/>
      <c r="AP4" s="127"/>
      <c r="AQ4" s="127"/>
      <c r="AR4" s="127"/>
      <c r="AS4" s="127"/>
      <c r="AT4" s="127"/>
      <c r="AU4" s="127"/>
      <c r="AV4" s="127"/>
      <c r="AW4" s="127"/>
      <c r="AX4" s="127"/>
      <c r="AY4" s="127"/>
      <c r="AZ4" s="127"/>
      <c r="BA4" s="127"/>
      <c r="BB4" s="127"/>
      <c r="BC4" s="127"/>
      <c r="BD4" s="127"/>
      <c r="BE4" s="127"/>
      <c r="BF4" s="127"/>
      <c r="BG4" s="127"/>
      <c r="BH4" s="127"/>
      <c r="BI4" s="127"/>
      <c r="BJ4" s="127"/>
      <c r="BK4" s="127"/>
      <c r="BL4" s="127"/>
      <c r="BM4" s="127"/>
      <c r="BN4" s="127"/>
      <c r="BO4" s="127"/>
      <c r="BP4" s="127"/>
      <c r="BQ4" s="127"/>
      <c r="BR4" s="127"/>
      <c r="BS4" s="127"/>
      <c r="BT4" s="127"/>
      <c r="BU4" s="127"/>
      <c r="BV4" s="127"/>
      <c r="BW4" s="127"/>
      <c r="BX4" s="127"/>
      <c r="BY4" s="127"/>
      <c r="BZ4" s="127"/>
      <c r="CA4" s="127"/>
      <c r="CB4" s="127"/>
      <c r="CC4" s="127"/>
      <c r="CD4" s="127"/>
      <c r="CE4" s="127"/>
      <c r="CF4" s="127"/>
      <c r="CG4" s="127"/>
      <c r="CH4" s="127"/>
      <c r="CI4" s="127"/>
      <c r="CJ4" s="127"/>
      <c r="CK4" s="127"/>
      <c r="CL4" s="127"/>
      <c r="CM4" s="127"/>
      <c r="CN4" s="127"/>
      <c r="CO4" s="127"/>
      <c r="CP4" s="127"/>
      <c r="CQ4" s="127"/>
      <c r="CR4" s="127"/>
      <c r="CS4" s="127"/>
      <c r="CT4" s="127"/>
      <c r="CU4" s="127"/>
      <c r="CV4" s="127"/>
      <c r="CW4" s="127"/>
      <c r="CX4" s="127"/>
      <c r="CY4" s="127"/>
      <c r="CZ4" s="127"/>
      <c r="DA4" s="127"/>
      <c r="DB4" s="127"/>
      <c r="DC4" s="127"/>
      <c r="DD4" s="127"/>
      <c r="DE4" s="127"/>
      <c r="DF4" s="127"/>
      <c r="DG4" s="127"/>
      <c r="DH4" s="127"/>
      <c r="DI4" s="127"/>
      <c r="DJ4" s="127"/>
      <c r="DK4" s="127"/>
      <c r="DL4" s="127"/>
      <c r="DM4" s="127"/>
      <c r="DN4" s="127"/>
      <c r="DO4" s="127"/>
      <c r="DP4" s="127"/>
      <c r="DQ4" s="127"/>
      <c r="DR4" s="127"/>
      <c r="DS4" s="127"/>
      <c r="DT4" s="127"/>
      <c r="DU4" s="127"/>
      <c r="DV4" s="127"/>
      <c r="DW4" s="127"/>
      <c r="DX4" s="127"/>
      <c r="DY4" s="127"/>
      <c r="DZ4" s="127"/>
      <c r="EA4" s="127"/>
      <c r="EB4" s="127"/>
      <c r="EC4" s="127"/>
      <c r="ED4" s="127"/>
      <c r="EE4" s="127"/>
      <c r="EF4" s="127"/>
      <c r="EG4" s="127"/>
      <c r="EH4" s="127"/>
      <c r="EI4" s="127"/>
      <c r="EJ4" s="127"/>
      <c r="EK4" s="127"/>
      <c r="EL4" s="127"/>
      <c r="EM4" s="127"/>
      <c r="EN4" s="127"/>
      <c r="EO4" s="127"/>
      <c r="EP4" s="127"/>
      <c r="EQ4" s="127"/>
      <c r="ER4" s="127"/>
      <c r="ES4" s="127"/>
      <c r="ET4" s="127"/>
      <c r="EU4" s="127"/>
      <c r="EV4" s="127"/>
      <c r="EW4" s="127"/>
      <c r="EX4" s="127"/>
      <c r="EY4" s="127"/>
      <c r="EZ4" s="127"/>
      <c r="FA4" s="127"/>
      <c r="FB4" s="127"/>
      <c r="FC4" s="127"/>
      <c r="FD4" s="127"/>
      <c r="FE4" s="127"/>
      <c r="FF4" s="127"/>
      <c r="FG4" s="127"/>
      <c r="FH4" s="127"/>
      <c r="FI4" s="127"/>
      <c r="FJ4" s="127"/>
      <c r="FK4" s="127"/>
      <c r="FL4" s="127"/>
      <c r="FM4" s="127"/>
      <c r="FN4" s="127"/>
      <c r="FO4" s="127"/>
      <c r="FP4" s="127"/>
      <c r="FQ4" s="127"/>
      <c r="FR4" s="127"/>
      <c r="FS4" s="127"/>
      <c r="FT4" s="127"/>
      <c r="FU4" s="127"/>
      <c r="FV4" s="127"/>
      <c r="FW4" s="127"/>
      <c r="FX4" s="127"/>
      <c r="FY4" s="127"/>
      <c r="FZ4" s="127"/>
      <c r="GA4" s="127"/>
      <c r="GB4" s="127"/>
      <c r="GC4" s="127"/>
      <c r="GD4" s="127"/>
      <c r="GE4" s="127"/>
      <c r="GF4" s="127"/>
      <c r="GG4" s="127"/>
      <c r="GH4" s="127"/>
      <c r="GI4" s="127"/>
      <c r="GJ4" s="127"/>
      <c r="GK4" s="127"/>
      <c r="GL4" s="127"/>
      <c r="GM4" s="127"/>
      <c r="GN4" s="127"/>
      <c r="GO4" s="127"/>
      <c r="GP4" s="127"/>
      <c r="GQ4" s="127"/>
      <c r="GR4" s="127"/>
      <c r="GS4" s="127"/>
      <c r="GT4" s="127"/>
      <c r="GU4" s="127"/>
      <c r="GV4" s="127"/>
      <c r="GW4" s="127"/>
      <c r="GX4" s="127"/>
      <c r="GY4" s="127"/>
      <c r="GZ4" s="127"/>
      <c r="HA4" s="127"/>
      <c r="HB4" s="127"/>
      <c r="HC4" s="127"/>
      <c r="HD4" s="127"/>
      <c r="HE4" s="127"/>
      <c r="HF4" s="127"/>
      <c r="HG4" s="127"/>
      <c r="HH4" s="127"/>
      <c r="HI4" s="127"/>
      <c r="HJ4" s="127"/>
      <c r="HK4" s="127"/>
      <c r="HL4" s="127"/>
      <c r="HM4" s="127"/>
      <c r="HN4" s="127"/>
      <c r="HO4" s="127"/>
      <c r="HP4" s="127"/>
      <c r="HQ4" s="127"/>
      <c r="HR4" s="127"/>
      <c r="HS4" s="127"/>
      <c r="HT4" s="127"/>
      <c r="HU4" s="127"/>
      <c r="HV4" s="127"/>
      <c r="HW4" s="127"/>
      <c r="HX4" s="127"/>
      <c r="HY4" s="127"/>
      <c r="HZ4" s="127"/>
      <c r="IA4" s="127"/>
      <c r="IB4" s="127"/>
      <c r="IC4" s="127"/>
      <c r="ID4" s="127"/>
      <c r="IE4" s="127"/>
      <c r="IF4" s="127"/>
      <c r="IG4" s="127"/>
      <c r="IH4" s="127"/>
      <c r="II4" s="127"/>
      <c r="IJ4" s="127"/>
      <c r="IK4" s="127"/>
      <c r="IL4" s="127"/>
      <c r="IM4" s="127"/>
      <c r="IN4" s="127"/>
      <c r="IO4" s="127"/>
      <c r="IP4" s="127"/>
      <c r="IQ4" s="127"/>
      <c r="IR4" s="127"/>
      <c r="IS4" s="127"/>
      <c r="IT4" s="127"/>
      <c r="IU4" s="127"/>
      <c r="IV4" s="127"/>
      <c r="IW4" s="127"/>
      <c r="IX4" s="127"/>
      <c r="IY4" s="127"/>
      <c r="IZ4" s="127"/>
      <c r="JA4" s="127"/>
      <c r="JB4" s="127"/>
      <c r="JC4" s="127"/>
      <c r="JD4" s="127"/>
      <c r="JE4" s="127"/>
      <c r="JF4" s="127"/>
      <c r="JG4" s="127"/>
      <c r="JH4" s="127"/>
      <c r="JI4" s="127"/>
      <c r="JJ4" s="127"/>
      <c r="JK4" s="127"/>
      <c r="JL4" s="127"/>
      <c r="JM4" s="127"/>
      <c r="JN4" s="127"/>
      <c r="JO4" s="127"/>
      <c r="JP4" s="127"/>
      <c r="JQ4" s="127"/>
      <c r="JR4" s="127"/>
      <c r="JS4" s="127"/>
      <c r="JT4" s="127"/>
      <c r="JU4" s="127"/>
      <c r="JV4" s="127"/>
      <c r="JW4" s="127"/>
      <c r="JX4" s="127"/>
      <c r="JY4" s="127"/>
      <c r="JZ4" s="127"/>
      <c r="KA4" s="127"/>
      <c r="KB4" s="127"/>
      <c r="KC4" s="127"/>
      <c r="KD4" s="127"/>
      <c r="KE4" s="127"/>
      <c r="KF4" s="127"/>
      <c r="KG4" s="127"/>
      <c r="KH4" s="127"/>
      <c r="KI4" s="127"/>
      <c r="KJ4" s="127"/>
      <c r="KK4" s="127"/>
      <c r="KL4" s="127"/>
      <c r="KM4" s="127"/>
      <c r="KN4" s="127"/>
      <c r="KO4" s="127"/>
      <c r="KP4" s="127"/>
      <c r="KQ4" s="127"/>
      <c r="KR4" s="127"/>
      <c r="KS4" s="127"/>
      <c r="KT4" s="127"/>
      <c r="KU4" s="127"/>
      <c r="KV4" s="127"/>
      <c r="KW4" s="127"/>
      <c r="KX4" s="127"/>
      <c r="KY4" s="127"/>
      <c r="KZ4" s="127"/>
      <c r="LA4" s="127"/>
      <c r="LB4" s="127"/>
      <c r="LC4" s="127"/>
      <c r="LD4" s="127"/>
      <c r="LE4" s="127"/>
      <c r="LF4" s="127"/>
      <c r="LG4" s="127"/>
      <c r="LH4" s="127"/>
      <c r="LI4" s="127"/>
      <c r="LJ4" s="127"/>
      <c r="LK4" s="127"/>
      <c r="LL4" s="127"/>
      <c r="LM4" s="127"/>
      <c r="LN4" s="127"/>
      <c r="LO4" s="127"/>
      <c r="LP4" s="127"/>
      <c r="LQ4" s="127"/>
      <c r="LR4" s="127"/>
      <c r="LS4" s="127"/>
      <c r="LT4" s="127"/>
      <c r="LU4" s="127"/>
      <c r="LV4" s="127"/>
      <c r="LW4" s="127"/>
      <c r="LX4" s="127"/>
      <c r="LY4" s="127"/>
      <c r="LZ4" s="127"/>
      <c r="MA4" s="127"/>
      <c r="MB4" s="127"/>
      <c r="MC4" s="127"/>
      <c r="MD4" s="127"/>
      <c r="ME4" s="127"/>
      <c r="MF4" s="127"/>
      <c r="MG4" s="127"/>
      <c r="MH4" s="127"/>
      <c r="MI4" s="127"/>
      <c r="MJ4" s="127"/>
      <c r="MK4" s="127"/>
      <c r="ML4" s="127"/>
      <c r="MM4" s="127"/>
      <c r="MN4" s="127"/>
      <c r="MO4" s="127"/>
      <c r="MP4" s="127"/>
      <c r="MQ4" s="127"/>
      <c r="MR4" s="127"/>
      <c r="MS4" s="127"/>
      <c r="MT4" s="127"/>
      <c r="MU4" s="127"/>
      <c r="MV4" s="127"/>
      <c r="MW4" s="127"/>
      <c r="MX4" s="127"/>
      <c r="MY4" s="127"/>
      <c r="MZ4" s="127"/>
      <c r="NA4" s="127"/>
      <c r="NB4" s="127"/>
      <c r="NC4" s="127"/>
      <c r="ND4" s="127"/>
      <c r="NE4" s="127"/>
      <c r="NF4" s="127"/>
      <c r="NG4" s="127"/>
      <c r="NH4" s="127"/>
      <c r="NI4" s="127"/>
      <c r="NJ4" s="127"/>
      <c r="NK4" s="127"/>
      <c r="NL4" s="127"/>
      <c r="NM4" s="127"/>
      <c r="NN4" s="127"/>
      <c r="NO4" s="127"/>
      <c r="NP4" s="127"/>
      <c r="NQ4" s="127"/>
      <c r="NR4" s="127"/>
      <c r="NS4" s="127"/>
      <c r="NT4" s="127"/>
      <c r="NU4" s="127"/>
      <c r="NV4" s="127"/>
      <c r="NW4" s="127"/>
      <c r="NX4" s="127"/>
      <c r="NY4" s="127"/>
      <c r="NZ4" s="127"/>
      <c r="OA4" s="127"/>
      <c r="OB4" s="127"/>
      <c r="OC4" s="127"/>
      <c r="OD4" s="127"/>
      <c r="OE4" s="127"/>
      <c r="OF4" s="127"/>
      <c r="OG4" s="127"/>
      <c r="OH4" s="127"/>
      <c r="OI4" s="127"/>
      <c r="OJ4" s="127"/>
      <c r="OK4" s="127"/>
      <c r="OL4" s="127"/>
      <c r="OM4" s="127"/>
      <c r="ON4" s="127"/>
      <c r="OO4" s="127"/>
      <c r="OP4" s="127"/>
      <c r="OQ4" s="127"/>
      <c r="OR4" s="127"/>
      <c r="OS4" s="127"/>
      <c r="OT4" s="127"/>
      <c r="OU4" s="127"/>
      <c r="OV4" s="127"/>
      <c r="OW4" s="127"/>
      <c r="OX4" s="127"/>
      <c r="OY4" s="127"/>
      <c r="OZ4" s="127"/>
      <c r="PA4" s="127"/>
      <c r="PB4" s="127"/>
      <c r="PC4" s="127"/>
      <c r="PD4" s="127"/>
      <c r="PE4" s="127"/>
      <c r="PF4" s="127"/>
      <c r="PG4" s="127"/>
      <c r="PH4" s="127"/>
      <c r="PI4" s="127"/>
      <c r="PJ4" s="127"/>
      <c r="PK4" s="127"/>
      <c r="PL4" s="127"/>
      <c r="PM4" s="127"/>
      <c r="PN4" s="127"/>
      <c r="PO4" s="127"/>
      <c r="PP4" s="127"/>
      <c r="PQ4" s="127"/>
      <c r="PR4" s="127"/>
      <c r="PS4" s="127"/>
      <c r="PT4" s="127"/>
      <c r="PU4" s="127"/>
      <c r="PV4" s="127"/>
      <c r="PW4" s="127"/>
      <c r="PX4" s="127"/>
      <c r="PY4" s="127"/>
      <c r="PZ4" s="127"/>
      <c r="QA4" s="127"/>
      <c r="QB4" s="127"/>
      <c r="QC4" s="127"/>
      <c r="QD4" s="127"/>
      <c r="QE4" s="127"/>
      <c r="QF4" s="127"/>
      <c r="QG4" s="127"/>
      <c r="QH4" s="127"/>
      <c r="QI4" s="127"/>
      <c r="QJ4" s="127"/>
      <c r="QK4" s="127"/>
      <c r="QL4" s="127"/>
      <c r="QM4" s="127"/>
      <c r="QN4" s="127"/>
      <c r="QO4" s="127"/>
      <c r="QP4" s="127"/>
      <c r="QQ4" s="127"/>
      <c r="QR4" s="127"/>
      <c r="QS4" s="127"/>
      <c r="QT4" s="127"/>
      <c r="QU4" s="127"/>
      <c r="QV4" s="127"/>
      <c r="QW4" s="127"/>
      <c r="QX4" s="127"/>
      <c r="QY4" s="127"/>
      <c r="QZ4" s="127"/>
      <c r="RA4" s="127"/>
      <c r="RB4" s="127"/>
      <c r="RC4" s="127"/>
      <c r="RD4" s="127"/>
      <c r="RE4" s="127"/>
      <c r="RF4" s="127"/>
      <c r="RG4" s="127"/>
      <c r="RH4" s="127"/>
      <c r="RI4" s="127"/>
      <c r="RJ4" s="127"/>
      <c r="RK4" s="127"/>
      <c r="RL4" s="127"/>
      <c r="RM4" s="127"/>
      <c r="RN4" s="127"/>
      <c r="RO4" s="127"/>
      <c r="RP4" s="127"/>
      <c r="RQ4" s="127"/>
      <c r="RR4" s="127"/>
      <c r="RS4" s="127"/>
      <c r="RT4" s="127"/>
      <c r="RU4" s="127"/>
      <c r="RV4" s="127"/>
      <c r="RW4" s="127"/>
      <c r="RX4" s="127"/>
      <c r="RY4" s="127"/>
      <c r="RZ4" s="127"/>
      <c r="SA4" s="127"/>
      <c r="SB4" s="127"/>
      <c r="SC4" s="127"/>
      <c r="SD4" s="127"/>
      <c r="SE4" s="127"/>
      <c r="SF4" s="127"/>
      <c r="SG4" s="127"/>
      <c r="SH4" s="127"/>
      <c r="SI4" s="127"/>
      <c r="SJ4" s="127"/>
      <c r="SK4" s="127"/>
      <c r="SL4" s="127"/>
      <c r="SM4" s="127"/>
      <c r="SN4" s="127"/>
      <c r="SO4" s="127"/>
      <c r="SP4" s="127"/>
      <c r="SQ4" s="127"/>
      <c r="SR4" s="127"/>
      <c r="SS4" s="127"/>
      <c r="ST4" s="127"/>
      <c r="SU4" s="127"/>
      <c r="SV4" s="127"/>
      <c r="SW4" s="127"/>
      <c r="SX4" s="127"/>
      <c r="SY4" s="127"/>
      <c r="SZ4" s="127"/>
      <c r="TA4" s="127"/>
      <c r="TB4" s="127"/>
      <c r="TC4" s="127"/>
      <c r="TD4" s="127"/>
      <c r="TE4" s="127"/>
      <c r="TF4" s="127"/>
      <c r="TG4" s="127"/>
      <c r="TH4" s="127"/>
      <c r="TI4" s="127"/>
      <c r="TJ4" s="127"/>
      <c r="TK4" s="127"/>
      <c r="TL4" s="127"/>
      <c r="TM4" s="127"/>
      <c r="TN4" s="127"/>
      <c r="TO4" s="127"/>
      <c r="TP4" s="127"/>
      <c r="TQ4" s="127"/>
      <c r="TR4" s="127"/>
      <c r="TS4" s="127"/>
      <c r="TT4" s="127"/>
      <c r="TU4" s="127"/>
      <c r="TV4" s="127"/>
      <c r="TW4" s="127"/>
      <c r="TX4" s="127"/>
      <c r="TY4" s="127"/>
      <c r="TZ4" s="127"/>
      <c r="UA4" s="127"/>
      <c r="UB4" s="127"/>
      <c r="UC4" s="127"/>
      <c r="UD4" s="127"/>
      <c r="UE4" s="127"/>
      <c r="UF4" s="127"/>
      <c r="UG4" s="127"/>
      <c r="UH4" s="127"/>
      <c r="UI4" s="127"/>
      <c r="UJ4" s="127"/>
      <c r="UK4" s="127"/>
      <c r="UL4" s="127"/>
      <c r="UM4" s="127"/>
      <c r="UN4" s="127"/>
      <c r="UO4" s="127"/>
      <c r="UP4" s="127"/>
      <c r="UQ4" s="127"/>
      <c r="UR4" s="127"/>
      <c r="US4" s="127"/>
      <c r="UT4" s="127"/>
      <c r="UU4" s="127"/>
      <c r="UV4" s="127"/>
      <c r="UW4" s="127"/>
      <c r="UX4" s="127"/>
      <c r="UY4" s="127"/>
      <c r="UZ4" s="127"/>
      <c r="VA4" s="127"/>
      <c r="VB4" s="127"/>
      <c r="VC4" s="127"/>
      <c r="VD4" s="127"/>
      <c r="VE4" s="127"/>
      <c r="VF4" s="127"/>
      <c r="VG4" s="127"/>
      <c r="VH4" s="127"/>
      <c r="VI4" s="127"/>
      <c r="VJ4" s="127"/>
      <c r="VK4" s="127"/>
      <c r="VL4" s="127"/>
      <c r="VM4" s="127"/>
      <c r="VN4" s="127"/>
      <c r="VO4" s="127"/>
      <c r="VP4" s="127"/>
      <c r="VQ4" s="127"/>
      <c r="VR4" s="127"/>
      <c r="VS4" s="127"/>
      <c r="VT4" s="127"/>
      <c r="VU4" s="127"/>
      <c r="VV4" s="127"/>
      <c r="VW4" s="127"/>
      <c r="VX4" s="127"/>
      <c r="VY4" s="127"/>
      <c r="VZ4" s="127"/>
      <c r="WA4" s="127"/>
      <c r="WB4" s="127"/>
      <c r="WC4" s="127"/>
      <c r="WD4" s="127"/>
      <c r="WE4" s="127"/>
      <c r="WF4" s="127"/>
      <c r="WG4" s="127"/>
      <c r="WH4" s="127"/>
      <c r="WI4" s="127"/>
      <c r="WJ4" s="127"/>
      <c r="WK4" s="127"/>
      <c r="WL4" s="127"/>
      <c r="WM4" s="127"/>
      <c r="WN4" s="127"/>
      <c r="WO4" s="127"/>
      <c r="WP4" s="127"/>
      <c r="WQ4" s="127"/>
      <c r="WR4" s="127"/>
      <c r="WS4" s="127"/>
      <c r="WT4" s="127"/>
      <c r="WU4" s="127"/>
      <c r="WV4" s="127"/>
      <c r="WW4" s="127"/>
      <c r="WX4" s="127"/>
      <c r="WY4" s="127"/>
      <c r="WZ4" s="127"/>
      <c r="XA4" s="127"/>
      <c r="XB4" s="127"/>
      <c r="XC4" s="127"/>
      <c r="XD4" s="127"/>
      <c r="XE4" s="127"/>
      <c r="XF4" s="127"/>
      <c r="XG4" s="127"/>
      <c r="XH4" s="127"/>
      <c r="XI4" s="127"/>
      <c r="XJ4" s="127"/>
      <c r="XK4" s="127"/>
      <c r="XL4" s="127"/>
      <c r="XM4" s="127"/>
      <c r="XN4" s="127"/>
      <c r="XO4" s="127"/>
      <c r="XP4" s="127"/>
      <c r="XQ4" s="127"/>
      <c r="XR4" s="127"/>
      <c r="XS4" s="127"/>
      <c r="XT4" s="127"/>
      <c r="XU4" s="127"/>
      <c r="XV4" s="127"/>
      <c r="XW4" s="127"/>
      <c r="XX4" s="127"/>
      <c r="XY4" s="127"/>
      <c r="XZ4" s="127"/>
      <c r="YA4" s="127"/>
      <c r="YB4" s="127"/>
      <c r="YC4" s="127"/>
      <c r="YD4" s="127"/>
      <c r="YE4" s="127"/>
      <c r="YF4" s="127"/>
      <c r="YG4" s="127"/>
      <c r="YH4" s="127"/>
      <c r="YI4" s="127"/>
      <c r="YJ4" s="127"/>
      <c r="YK4" s="127"/>
      <c r="YL4" s="127"/>
      <c r="YM4" s="127"/>
      <c r="YN4" s="127"/>
      <c r="YO4" s="127"/>
      <c r="YP4" s="127"/>
      <c r="YQ4" s="127"/>
      <c r="YR4" s="127"/>
      <c r="YS4" s="127"/>
      <c r="YT4" s="127"/>
      <c r="YU4" s="127"/>
      <c r="YV4" s="127"/>
      <c r="YW4" s="127"/>
      <c r="YX4" s="127"/>
      <c r="YY4" s="127"/>
      <c r="YZ4" s="127"/>
      <c r="ZA4" s="127"/>
      <c r="ZB4" s="127"/>
      <c r="ZC4" s="127"/>
      <c r="ZD4" s="127"/>
      <c r="ZE4" s="127"/>
      <c r="ZF4" s="127"/>
      <c r="ZG4" s="127"/>
      <c r="ZH4" s="127"/>
      <c r="ZI4" s="127"/>
      <c r="ZJ4" s="127"/>
      <c r="ZK4" s="127"/>
      <c r="ZL4" s="127"/>
      <c r="ZM4" s="127"/>
      <c r="ZN4" s="127"/>
      <c r="ZO4" s="127"/>
      <c r="ZP4" s="127"/>
      <c r="ZQ4" s="127"/>
      <c r="ZR4" s="127"/>
      <c r="ZS4" s="127"/>
      <c r="ZT4" s="127"/>
      <c r="ZU4" s="127"/>
      <c r="ZV4" s="127"/>
      <c r="ZW4" s="127"/>
      <c r="ZX4" s="127"/>
      <c r="ZY4" s="127"/>
      <c r="ZZ4" s="127"/>
      <c r="AAA4" s="127"/>
      <c r="AAB4" s="127"/>
      <c r="AAC4" s="127"/>
      <c r="AAD4" s="127"/>
      <c r="AAE4" s="127"/>
      <c r="AAF4" s="127"/>
      <c r="AAG4" s="127"/>
      <c r="AAH4" s="127"/>
      <c r="AAI4" s="127"/>
      <c r="AAJ4" s="127"/>
      <c r="AAK4" s="127"/>
      <c r="AAL4" s="127"/>
      <c r="AAM4" s="127"/>
      <c r="AAN4" s="127"/>
      <c r="AAO4" s="127"/>
      <c r="AAP4" s="127"/>
      <c r="AAQ4" s="127"/>
      <c r="AAR4" s="127"/>
      <c r="AAS4" s="127"/>
      <c r="AAT4" s="127"/>
      <c r="AAU4" s="127"/>
      <c r="AAV4" s="127"/>
      <c r="AAW4" s="127"/>
      <c r="AAX4" s="127"/>
      <c r="AAY4" s="127"/>
      <c r="AAZ4" s="127"/>
      <c r="ABA4" s="127"/>
      <c r="ABB4" s="127"/>
      <c r="ABC4" s="127"/>
      <c r="ABD4" s="127"/>
      <c r="ABE4" s="127"/>
      <c r="ABF4" s="127"/>
      <c r="ABG4" s="127"/>
      <c r="ABH4" s="127"/>
      <c r="ABI4" s="127"/>
      <c r="ABJ4" s="127"/>
      <c r="ABK4" s="127"/>
      <c r="ABL4" s="127"/>
      <c r="ABM4" s="127"/>
      <c r="ABN4" s="127"/>
      <c r="ABO4" s="127"/>
      <c r="ABP4" s="127"/>
      <c r="ABQ4" s="127"/>
      <c r="ABR4" s="127"/>
      <c r="ABS4" s="127"/>
      <c r="ABT4" s="127"/>
      <c r="ABU4" s="127"/>
      <c r="ABV4" s="127"/>
      <c r="ABW4" s="127"/>
      <c r="ABX4" s="127"/>
      <c r="ABY4" s="127"/>
      <c r="ABZ4" s="127"/>
      <c r="ACA4" s="127"/>
      <c r="ACB4" s="127"/>
      <c r="ACC4" s="127"/>
      <c r="ACD4" s="127"/>
      <c r="ACE4" s="127"/>
      <c r="ACF4" s="127"/>
      <c r="ACG4" s="127"/>
      <c r="ACH4" s="127"/>
      <c r="ACI4" s="127"/>
      <c r="ACJ4" s="127"/>
      <c r="ACK4" s="127"/>
      <c r="ACL4" s="127"/>
      <c r="ACM4" s="127"/>
      <c r="ACN4" s="127"/>
      <c r="ACO4" s="127"/>
      <c r="ACP4" s="127"/>
      <c r="ACQ4" s="127"/>
      <c r="ACR4" s="127"/>
      <c r="ACS4" s="127"/>
      <c r="ACT4" s="127"/>
      <c r="ACU4" s="127"/>
      <c r="ACV4" s="127"/>
      <c r="ACW4" s="127"/>
      <c r="ACX4" s="127"/>
      <c r="ACY4" s="127"/>
      <c r="ACZ4" s="127"/>
      <c r="ADA4" s="127"/>
      <c r="ADB4" s="127"/>
      <c r="ADC4" s="127"/>
      <c r="ADD4" s="127"/>
      <c r="ADE4" s="127"/>
      <c r="ADF4" s="127"/>
      <c r="ADG4" s="127"/>
      <c r="ADH4" s="127"/>
      <c r="ADI4" s="127"/>
      <c r="ADJ4" s="127"/>
      <c r="ADK4" s="127"/>
      <c r="ADL4" s="127"/>
      <c r="ADM4" s="127"/>
      <c r="ADN4" s="127"/>
      <c r="ADO4" s="127"/>
      <c r="ADP4" s="127"/>
      <c r="ADQ4" s="127"/>
      <c r="ADR4" s="127"/>
      <c r="ADS4" s="127"/>
      <c r="ADT4" s="127"/>
      <c r="ADU4" s="127"/>
      <c r="ADV4" s="127"/>
      <c r="ADW4" s="127"/>
      <c r="ADX4" s="127"/>
      <c r="ADY4" s="127"/>
      <c r="ADZ4" s="127"/>
      <c r="AEA4" s="127"/>
      <c r="AEB4" s="127"/>
      <c r="AEC4" s="127"/>
      <c r="AED4" s="127"/>
      <c r="AEE4" s="127"/>
      <c r="AEF4" s="127"/>
      <c r="AEG4" s="127"/>
      <c r="AEH4" s="127"/>
      <c r="AEI4" s="127"/>
      <c r="AEJ4" s="127"/>
      <c r="AEK4" s="127"/>
      <c r="AEL4" s="127"/>
      <c r="AEM4" s="127"/>
      <c r="AEN4" s="127"/>
      <c r="AEO4" s="127"/>
      <c r="AEP4" s="127"/>
      <c r="AEQ4" s="127"/>
      <c r="AER4" s="127"/>
      <c r="AES4" s="127"/>
      <c r="AET4" s="127"/>
      <c r="AEU4" s="127"/>
      <c r="AEV4" s="127"/>
      <c r="AEW4" s="127"/>
      <c r="AEX4" s="127"/>
      <c r="AEY4" s="127"/>
      <c r="AEZ4" s="127"/>
      <c r="AFA4" s="127"/>
      <c r="AFB4" s="127"/>
      <c r="AFC4" s="127"/>
      <c r="AFD4" s="127"/>
      <c r="AFE4" s="127"/>
      <c r="AFF4" s="127"/>
      <c r="AFG4" s="127"/>
      <c r="AFH4" s="127"/>
      <c r="AFI4" s="127"/>
      <c r="AFJ4" s="127"/>
      <c r="AFK4" s="127"/>
      <c r="AFL4" s="127"/>
      <c r="AFM4" s="127"/>
      <c r="AFN4" s="127"/>
      <c r="AFO4" s="127"/>
      <c r="AFP4" s="127"/>
      <c r="AFQ4" s="127"/>
      <c r="AFR4" s="127"/>
      <c r="AFS4" s="127"/>
      <c r="AFT4" s="127"/>
      <c r="AFU4" s="127"/>
      <c r="AFV4" s="127"/>
      <c r="AFW4" s="127"/>
      <c r="AFX4" s="127"/>
      <c r="AFY4" s="127"/>
      <c r="AFZ4" s="127"/>
      <c r="AGA4" s="127"/>
      <c r="AGB4" s="127"/>
      <c r="AGC4" s="127"/>
      <c r="AGD4" s="127"/>
      <c r="AGE4" s="127"/>
      <c r="AGF4" s="127"/>
      <c r="AGG4" s="127"/>
      <c r="AGH4" s="127"/>
      <c r="AGI4" s="127"/>
      <c r="AGJ4" s="127"/>
      <c r="AGK4" s="127"/>
      <c r="AGL4" s="127"/>
      <c r="AGM4" s="127"/>
      <c r="AGN4" s="127"/>
      <c r="AGO4" s="127"/>
      <c r="AGP4" s="127"/>
      <c r="AGQ4" s="127"/>
      <c r="AGR4" s="127"/>
      <c r="AGS4" s="127"/>
      <c r="AGT4" s="127"/>
      <c r="AGU4" s="127"/>
      <c r="AGV4" s="127"/>
      <c r="AGW4" s="127"/>
      <c r="AGX4" s="127"/>
      <c r="AGY4" s="127"/>
      <c r="AGZ4" s="127"/>
      <c r="AHA4" s="127"/>
      <c r="AHB4" s="127"/>
      <c r="AHC4" s="127"/>
      <c r="AHD4" s="127"/>
      <c r="AHE4" s="127"/>
      <c r="AHF4" s="127"/>
      <c r="AHG4" s="127"/>
      <c r="AHH4" s="127"/>
      <c r="AHI4" s="127"/>
      <c r="AHJ4" s="127"/>
      <c r="AHK4" s="127"/>
      <c r="AHL4" s="127"/>
      <c r="AHM4" s="127"/>
      <c r="AHN4" s="127"/>
      <c r="AHO4" s="127"/>
      <c r="AHP4" s="127"/>
      <c r="AHQ4" s="127"/>
      <c r="AHR4" s="127"/>
      <c r="AHS4" s="127"/>
      <c r="AHT4" s="127"/>
      <c r="AHU4" s="127"/>
      <c r="AHV4" s="127"/>
      <c r="AHW4" s="127"/>
      <c r="AHX4" s="127"/>
      <c r="AHY4" s="127"/>
      <c r="AHZ4" s="127"/>
      <c r="AIA4" s="127"/>
      <c r="AIB4" s="127"/>
      <c r="AIC4" s="127"/>
      <c r="AID4" s="127"/>
      <c r="AIE4" s="127"/>
      <c r="AIF4" s="127"/>
      <c r="AIG4" s="127"/>
      <c r="AIH4" s="127"/>
      <c r="AII4" s="127"/>
      <c r="AIJ4" s="127"/>
      <c r="AIK4" s="127"/>
      <c r="AIL4" s="127"/>
      <c r="AIM4" s="127"/>
      <c r="AIN4" s="127"/>
      <c r="AIO4" s="127"/>
      <c r="AIP4" s="127"/>
      <c r="AIQ4" s="127"/>
      <c r="AIR4" s="127"/>
      <c r="AIS4" s="127"/>
      <c r="AIT4" s="127"/>
      <c r="AIU4" s="127"/>
      <c r="AIV4" s="127"/>
      <c r="AIW4" s="127"/>
      <c r="AIX4" s="127"/>
      <c r="AIY4" s="127"/>
      <c r="AIZ4" s="127"/>
      <c r="AJA4" s="127"/>
      <c r="AJB4" s="127"/>
      <c r="AJC4" s="127"/>
      <c r="AJD4" s="127"/>
      <c r="AJE4" s="127"/>
      <c r="AJF4" s="127"/>
      <c r="AJG4" s="127"/>
      <c r="AJH4" s="127"/>
      <c r="AJI4" s="127"/>
      <c r="AJJ4" s="127"/>
      <c r="AJK4" s="127"/>
      <c r="AJL4" s="127"/>
      <c r="AJM4" s="127"/>
      <c r="AJN4" s="127"/>
      <c r="AJO4" s="127"/>
      <c r="AJP4" s="127"/>
      <c r="AJQ4" s="127"/>
      <c r="AJR4" s="127"/>
      <c r="AJS4" s="127"/>
      <c r="AJT4" s="127"/>
      <c r="AJU4" s="127"/>
      <c r="AJV4" s="127"/>
      <c r="AJW4" s="127"/>
      <c r="AJX4" s="127"/>
      <c r="AJY4" s="127"/>
      <c r="AJZ4" s="127"/>
      <c r="AKA4" s="127"/>
      <c r="AKB4" s="127"/>
      <c r="AKC4" s="127"/>
      <c r="AKD4" s="127"/>
      <c r="AKE4" s="127"/>
      <c r="AKF4" s="127"/>
      <c r="AKG4" s="127"/>
      <c r="AKH4" s="127"/>
      <c r="AKI4" s="127"/>
      <c r="AKJ4" s="127"/>
      <c r="AKK4" s="127"/>
      <c r="AKL4" s="127"/>
      <c r="AKM4" s="127"/>
      <c r="AKN4" s="127"/>
      <c r="AKO4" s="127"/>
      <c r="AKP4" s="127"/>
      <c r="AKQ4" s="127"/>
      <c r="AKR4" s="127"/>
      <c r="AKS4" s="127"/>
      <c r="AKT4" s="127"/>
      <c r="AKU4" s="127"/>
      <c r="AKV4" s="127"/>
      <c r="AKW4" s="127"/>
      <c r="AKX4" s="127"/>
      <c r="AKY4" s="127"/>
      <c r="AKZ4" s="127"/>
      <c r="ALA4" s="127"/>
      <c r="ALB4" s="127"/>
      <c r="ALC4" s="127"/>
      <c r="ALD4" s="127"/>
      <c r="ALE4" s="127"/>
      <c r="ALF4" s="127"/>
      <c r="ALG4" s="127"/>
      <c r="ALH4" s="127"/>
      <c r="ALI4" s="127"/>
      <c r="ALJ4" s="127"/>
      <c r="ALK4" s="127"/>
      <c r="ALL4" s="127"/>
      <c r="ALM4" s="127"/>
      <c r="ALN4" s="127"/>
      <c r="ALO4" s="127"/>
      <c r="ALP4" s="127"/>
      <c r="ALQ4" s="127"/>
      <c r="ALR4" s="127"/>
      <c r="ALS4" s="127"/>
      <c r="ALT4" s="127"/>
      <c r="ALU4" s="127"/>
      <c r="ALV4" s="127"/>
      <c r="ALW4" s="127"/>
      <c r="ALX4" s="127"/>
      <c r="ALY4" s="127"/>
      <c r="ALZ4" s="127"/>
      <c r="AMA4" s="127"/>
      <c r="AMB4" s="127"/>
      <c r="AMC4" s="127"/>
      <c r="AMD4" s="127"/>
      <c r="AME4" s="127"/>
      <c r="AMF4" s="127"/>
      <c r="AMG4" s="127"/>
      <c r="AMH4" s="127"/>
      <c r="AMI4" s="127"/>
      <c r="AMJ4" s="127"/>
      <c r="AMK4" s="127"/>
    </row>
    <row r="5" spans="1:1025" s="36" customFormat="1" ht="11.25" thickBot="1" x14ac:dyDescent="0.2">
      <c r="A5" s="23"/>
      <c r="B5" s="24"/>
      <c r="C5" s="25"/>
      <c r="D5" s="25"/>
      <c r="E5" s="26"/>
      <c r="F5" s="27"/>
      <c r="G5" s="25"/>
      <c r="H5" s="25"/>
      <c r="I5" s="25"/>
      <c r="J5" s="25"/>
      <c r="K5" s="26"/>
      <c r="L5" s="28"/>
      <c r="M5" s="25"/>
      <c r="N5" s="25"/>
      <c r="O5" s="25"/>
      <c r="P5" s="25"/>
      <c r="Q5" s="25"/>
      <c r="R5" s="29"/>
      <c r="S5" s="30"/>
      <c r="T5" s="31"/>
      <c r="U5" s="32"/>
      <c r="V5" s="33"/>
      <c r="W5" s="25"/>
      <c r="X5" s="34"/>
      <c r="Y5" s="34"/>
      <c r="Z5" s="34"/>
      <c r="AA5" s="25"/>
      <c r="AB5" s="29"/>
      <c r="AC5" s="34"/>
      <c r="AD5" s="25"/>
      <c r="AE5" s="34"/>
      <c r="AF5" s="25"/>
      <c r="AG5" s="31"/>
      <c r="AH5" s="30"/>
      <c r="AI5" s="30"/>
      <c r="AJ5" s="30"/>
      <c r="AK5" s="30"/>
      <c r="AL5" s="35"/>
      <c r="AM5" s="23"/>
    </row>
    <row r="6" spans="1:1025" s="36" customFormat="1" ht="54.75" customHeight="1" x14ac:dyDescent="0.15">
      <c r="A6" s="23"/>
      <c r="B6" s="153" t="s">
        <v>41</v>
      </c>
      <c r="C6" s="155" t="s">
        <v>42</v>
      </c>
      <c r="D6" s="157">
        <v>277.89999999999998</v>
      </c>
      <c r="E6" s="145">
        <v>12251</v>
      </c>
      <c r="F6" s="155" t="s">
        <v>43</v>
      </c>
      <c r="G6" s="147">
        <v>70994226</v>
      </c>
      <c r="H6" s="147" t="s">
        <v>44</v>
      </c>
      <c r="I6" s="147" t="s">
        <v>45</v>
      </c>
      <c r="J6" s="147">
        <v>2</v>
      </c>
      <c r="K6" s="151" t="s">
        <v>46</v>
      </c>
      <c r="L6" s="145">
        <v>61947</v>
      </c>
      <c r="M6" s="145" t="s">
        <v>47</v>
      </c>
      <c r="N6" s="145" t="s">
        <v>48</v>
      </c>
      <c r="O6" s="147"/>
      <c r="P6" s="147"/>
      <c r="Q6" s="149"/>
      <c r="R6" s="83"/>
      <c r="S6" s="23"/>
      <c r="T6" s="84"/>
      <c r="U6" s="128"/>
      <c r="V6" s="85"/>
      <c r="W6" s="81"/>
      <c r="X6" s="129"/>
      <c r="Y6" s="130"/>
      <c r="Z6" s="130"/>
      <c r="AA6" s="131"/>
      <c r="AB6" s="132"/>
      <c r="AC6" s="129"/>
      <c r="AD6" s="131"/>
      <c r="AE6" s="130">
        <v>699</v>
      </c>
      <c r="AF6" s="135" t="s">
        <v>133</v>
      </c>
      <c r="AG6" s="133"/>
      <c r="AH6" s="136"/>
      <c r="AI6" s="136"/>
      <c r="AJ6" s="137"/>
      <c r="AK6" s="138"/>
      <c r="AL6" s="137" t="s">
        <v>129</v>
      </c>
      <c r="AM6" s="23"/>
    </row>
    <row r="7" spans="1:1025" s="36" customFormat="1" ht="36" customHeight="1" x14ac:dyDescent="0.15">
      <c r="A7" s="23"/>
      <c r="B7" s="154"/>
      <c r="C7" s="156"/>
      <c r="D7" s="158"/>
      <c r="E7" s="146"/>
      <c r="F7" s="156"/>
      <c r="G7" s="148"/>
      <c r="H7" s="148"/>
      <c r="I7" s="148"/>
      <c r="J7" s="148"/>
      <c r="K7" s="152"/>
      <c r="L7" s="146"/>
      <c r="M7" s="146"/>
      <c r="N7" s="146"/>
      <c r="O7" s="148"/>
      <c r="P7" s="148"/>
      <c r="Q7" s="150"/>
      <c r="R7" s="42"/>
      <c r="S7" s="38"/>
      <c r="T7" s="43"/>
      <c r="U7" s="44"/>
      <c r="V7" s="45"/>
      <c r="W7" s="46"/>
      <c r="X7" s="133"/>
      <c r="Y7" s="134">
        <v>61947</v>
      </c>
      <c r="Z7" s="134"/>
      <c r="AA7" s="131" t="s">
        <v>49</v>
      </c>
      <c r="AB7" s="132" t="s">
        <v>128</v>
      </c>
      <c r="AC7" s="47"/>
      <c r="AD7" s="40"/>
      <c r="AE7" s="43"/>
      <c r="AF7" s="41"/>
      <c r="AG7" s="133"/>
      <c r="AH7" s="136"/>
      <c r="AI7" s="136"/>
      <c r="AJ7" s="137"/>
      <c r="AK7" s="138"/>
      <c r="AL7" s="137"/>
      <c r="AM7" s="23"/>
    </row>
    <row r="8" spans="1:1025" s="36" customFormat="1" ht="54.75" customHeight="1" x14ac:dyDescent="0.15">
      <c r="A8" s="23"/>
      <c r="B8" s="48" t="s">
        <v>41</v>
      </c>
      <c r="C8" s="49" t="s">
        <v>42</v>
      </c>
      <c r="D8" s="50">
        <v>278.10000000000002</v>
      </c>
      <c r="E8" s="51">
        <v>10001</v>
      </c>
      <c r="F8" s="49" t="s">
        <v>43</v>
      </c>
      <c r="G8" s="39">
        <v>236021</v>
      </c>
      <c r="H8" s="39" t="s">
        <v>50</v>
      </c>
      <c r="I8" s="39" t="s">
        <v>51</v>
      </c>
      <c r="J8" s="39">
        <v>2</v>
      </c>
      <c r="K8" s="52" t="s">
        <v>52</v>
      </c>
      <c r="L8" s="51">
        <v>2729</v>
      </c>
      <c r="M8" s="51" t="s">
        <v>47</v>
      </c>
      <c r="N8" s="51" t="s">
        <v>48</v>
      </c>
      <c r="O8" s="39"/>
      <c r="P8" s="39"/>
      <c r="Q8" s="53"/>
      <c r="R8" s="54"/>
      <c r="S8" s="51"/>
      <c r="T8" s="55"/>
      <c r="U8" s="56"/>
      <c r="V8" s="57"/>
      <c r="W8" s="58"/>
      <c r="X8" s="59"/>
      <c r="Y8" s="55"/>
      <c r="Z8" s="55"/>
      <c r="AA8" s="40"/>
      <c r="AB8" s="132"/>
      <c r="AC8" s="61"/>
      <c r="AD8" s="39"/>
      <c r="AE8" s="55">
        <v>334</v>
      </c>
      <c r="AF8" s="53" t="s">
        <v>132</v>
      </c>
      <c r="AG8" s="61">
        <v>178</v>
      </c>
      <c r="AH8" s="51">
        <v>101</v>
      </c>
      <c r="AI8" s="51" t="s">
        <v>130</v>
      </c>
      <c r="AJ8" s="62" t="s">
        <v>54</v>
      </c>
      <c r="AK8" s="63"/>
      <c r="AL8" s="64"/>
      <c r="AM8" s="23"/>
    </row>
    <row r="9" spans="1:1025" s="36" customFormat="1" ht="35.1" customHeight="1" x14ac:dyDescent="0.15">
      <c r="A9" s="23"/>
      <c r="B9" s="48" t="s">
        <v>41</v>
      </c>
      <c r="C9" s="49" t="s">
        <v>42</v>
      </c>
      <c r="D9" s="49" t="s">
        <v>55</v>
      </c>
      <c r="E9" s="49" t="s">
        <v>58</v>
      </c>
      <c r="F9" s="49" t="s">
        <v>43</v>
      </c>
      <c r="G9" s="39">
        <v>236021</v>
      </c>
      <c r="H9" s="39" t="s">
        <v>50</v>
      </c>
      <c r="I9" s="39" t="s">
        <v>51</v>
      </c>
      <c r="J9" s="49" t="s">
        <v>59</v>
      </c>
      <c r="K9" s="49" t="s">
        <v>60</v>
      </c>
      <c r="L9" s="49" t="s">
        <v>61</v>
      </c>
      <c r="M9" s="49" t="s">
        <v>57</v>
      </c>
      <c r="N9" s="49" t="s">
        <v>62</v>
      </c>
      <c r="O9" s="49"/>
      <c r="P9" s="49"/>
      <c r="Q9" s="53"/>
      <c r="R9" s="54"/>
      <c r="S9" s="51"/>
      <c r="T9" s="55"/>
      <c r="U9" s="56"/>
      <c r="V9" s="57"/>
      <c r="W9" s="58"/>
      <c r="X9" s="59"/>
      <c r="Y9" s="55"/>
      <c r="Z9" s="55"/>
      <c r="AA9" s="39"/>
      <c r="AB9" s="139"/>
      <c r="AC9" s="61"/>
      <c r="AD9" s="39"/>
      <c r="AE9" s="55">
        <v>34</v>
      </c>
      <c r="AF9" s="53" t="s">
        <v>63</v>
      </c>
      <c r="AG9" s="61">
        <v>34</v>
      </c>
      <c r="AH9" s="51">
        <v>9</v>
      </c>
      <c r="AI9" s="51" t="s">
        <v>63</v>
      </c>
      <c r="AJ9" s="62" t="s">
        <v>54</v>
      </c>
      <c r="AK9" s="63"/>
      <c r="AL9" s="64"/>
      <c r="AM9" s="23"/>
    </row>
    <row r="10" spans="1:1025" s="36" customFormat="1" ht="35.1" customHeight="1" x14ac:dyDescent="0.15">
      <c r="A10" s="23"/>
      <c r="B10" s="48" t="s">
        <v>41</v>
      </c>
      <c r="C10" s="49" t="s">
        <v>42</v>
      </c>
      <c r="D10" s="49" t="s">
        <v>64</v>
      </c>
      <c r="E10" s="49" t="s">
        <v>65</v>
      </c>
      <c r="F10" s="49" t="s">
        <v>43</v>
      </c>
      <c r="G10" s="49" t="s">
        <v>66</v>
      </c>
      <c r="H10" s="39" t="s">
        <v>67</v>
      </c>
      <c r="I10" s="39" t="s">
        <v>68</v>
      </c>
      <c r="J10" s="49" t="s">
        <v>69</v>
      </c>
      <c r="K10" s="49" t="s">
        <v>70</v>
      </c>
      <c r="L10" s="49" t="s">
        <v>71</v>
      </c>
      <c r="M10" s="49" t="s">
        <v>72</v>
      </c>
      <c r="N10" s="49"/>
      <c r="O10" s="49"/>
      <c r="P10" s="49" t="s">
        <v>73</v>
      </c>
      <c r="Q10" s="53"/>
      <c r="R10" s="54"/>
      <c r="S10" s="51"/>
      <c r="T10" s="55"/>
      <c r="U10" s="56"/>
      <c r="V10" s="57"/>
      <c r="W10" s="58"/>
      <c r="X10" s="59"/>
      <c r="Y10" s="55"/>
      <c r="Z10" s="55">
        <v>726</v>
      </c>
      <c r="AA10" s="39"/>
      <c r="AB10" s="60" t="s">
        <v>53</v>
      </c>
      <c r="AC10" s="61"/>
      <c r="AD10" s="39"/>
      <c r="AE10" s="55"/>
      <c r="AF10" s="53"/>
      <c r="AG10" s="61"/>
      <c r="AH10" s="51"/>
      <c r="AI10" s="51"/>
      <c r="AJ10" s="62"/>
      <c r="AK10" s="63"/>
      <c r="AL10" s="64"/>
      <c r="AM10" s="23"/>
    </row>
    <row r="11" spans="1:1025" s="36" customFormat="1" ht="35.1" customHeight="1" thickBot="1" x14ac:dyDescent="0.2">
      <c r="A11" s="23"/>
      <c r="B11" s="65" t="s">
        <v>41</v>
      </c>
      <c r="C11" s="66" t="s">
        <v>42</v>
      </c>
      <c r="D11" s="66" t="s">
        <v>74</v>
      </c>
      <c r="E11" s="66" t="s">
        <v>65</v>
      </c>
      <c r="F11" s="66" t="s">
        <v>43</v>
      </c>
      <c r="G11" s="66" t="s">
        <v>66</v>
      </c>
      <c r="H11" s="67" t="s">
        <v>67</v>
      </c>
      <c r="I11" s="67" t="s">
        <v>68</v>
      </c>
      <c r="J11" s="66" t="s">
        <v>69</v>
      </c>
      <c r="K11" s="66" t="s">
        <v>75</v>
      </c>
      <c r="L11" s="66" t="s">
        <v>76</v>
      </c>
      <c r="M11" s="66" t="s">
        <v>77</v>
      </c>
      <c r="N11" s="66"/>
      <c r="O11" s="66"/>
      <c r="P11" s="66" t="s">
        <v>78</v>
      </c>
      <c r="Q11" s="68"/>
      <c r="R11" s="69"/>
      <c r="S11" s="70"/>
      <c r="T11" s="71"/>
      <c r="U11" s="72"/>
      <c r="V11" s="73"/>
      <c r="W11" s="74"/>
      <c r="X11" s="75"/>
      <c r="Y11" s="71"/>
      <c r="Z11" s="71">
        <v>319</v>
      </c>
      <c r="AA11" s="67"/>
      <c r="AB11" s="76" t="s">
        <v>79</v>
      </c>
      <c r="AC11" s="77"/>
      <c r="AD11" s="67"/>
      <c r="AE11" s="71"/>
      <c r="AF11" s="68"/>
      <c r="AG11" s="77"/>
      <c r="AH11" s="70"/>
      <c r="AI11" s="70"/>
      <c r="AJ11" s="78"/>
      <c r="AK11" s="79"/>
      <c r="AL11" s="80" t="s">
        <v>80</v>
      </c>
      <c r="AM11" s="23"/>
    </row>
    <row r="12" spans="1:1025" s="36" customFormat="1" ht="10.5" x14ac:dyDescent="0.15">
      <c r="A12" s="23"/>
      <c r="B12" s="81"/>
      <c r="C12" s="82"/>
      <c r="D12" s="82"/>
      <c r="E12" s="82"/>
      <c r="F12" s="82"/>
      <c r="G12" s="82"/>
      <c r="H12" s="81"/>
      <c r="I12" s="81"/>
      <c r="J12" s="82"/>
      <c r="K12" s="82"/>
      <c r="L12" s="82"/>
      <c r="M12" s="82"/>
      <c r="N12" s="82"/>
      <c r="O12" s="82"/>
      <c r="P12" s="82"/>
      <c r="Q12" s="81"/>
      <c r="R12" s="83"/>
      <c r="S12" s="23"/>
      <c r="T12" s="84"/>
      <c r="U12" s="83"/>
      <c r="V12" s="85"/>
      <c r="W12" s="81"/>
      <c r="X12" s="84"/>
      <c r="Y12" s="84"/>
      <c r="Z12" s="84"/>
      <c r="AA12" s="81"/>
      <c r="AB12" s="83"/>
      <c r="AC12" s="84"/>
      <c r="AD12" s="81"/>
      <c r="AE12" s="84"/>
      <c r="AF12" s="81"/>
      <c r="AG12" s="84"/>
      <c r="AH12" s="23"/>
      <c r="AI12" s="23"/>
      <c r="AJ12" s="23"/>
      <c r="AK12" s="23"/>
      <c r="AL12" s="23"/>
      <c r="AM12" s="23"/>
    </row>
    <row r="13" spans="1:1025" s="36" customFormat="1" ht="10.5" x14ac:dyDescent="0.15">
      <c r="A13" s="23"/>
      <c r="B13" s="81"/>
      <c r="C13" s="82"/>
      <c r="D13" s="82"/>
      <c r="E13" s="82"/>
      <c r="F13" s="82"/>
      <c r="G13" s="82"/>
      <c r="H13" s="81"/>
      <c r="I13" s="81"/>
      <c r="J13" s="82"/>
      <c r="K13" s="82"/>
      <c r="L13" s="82"/>
      <c r="M13" s="82"/>
      <c r="N13" s="82"/>
      <c r="O13" s="82"/>
      <c r="P13" s="82"/>
      <c r="Q13" s="81"/>
      <c r="R13" s="83"/>
      <c r="S13" s="23"/>
      <c r="T13" s="84"/>
      <c r="U13" s="83"/>
      <c r="V13" s="85"/>
      <c r="W13" s="81"/>
      <c r="X13" s="84"/>
      <c r="Y13" s="84"/>
      <c r="Z13" s="84"/>
      <c r="AA13" s="81"/>
      <c r="AB13" s="83"/>
      <c r="AC13" s="84"/>
      <c r="AD13" s="81"/>
      <c r="AE13" s="84"/>
      <c r="AF13" s="81"/>
      <c r="AG13" s="84"/>
      <c r="AH13" s="23"/>
      <c r="AI13" s="23"/>
      <c r="AJ13" s="23"/>
      <c r="AK13" s="23"/>
      <c r="AL13" s="23"/>
      <c r="AM13" s="23"/>
    </row>
    <row r="14" spans="1:1025" s="36" customFormat="1" ht="10.5" x14ac:dyDescent="0.15">
      <c r="A14" s="23"/>
      <c r="B14" s="81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1"/>
      <c r="R14" s="83"/>
      <c r="S14" s="23"/>
      <c r="T14" s="84"/>
      <c r="U14" s="83"/>
      <c r="V14" s="85"/>
      <c r="W14" s="81"/>
      <c r="X14" s="84"/>
      <c r="Y14" s="84"/>
      <c r="Z14" s="84"/>
      <c r="AA14" s="81"/>
      <c r="AB14" s="83"/>
      <c r="AC14" s="84"/>
      <c r="AD14" s="81"/>
      <c r="AE14" s="84"/>
      <c r="AF14" s="81"/>
      <c r="AG14" s="84"/>
      <c r="AH14" s="23"/>
      <c r="AI14" s="23"/>
      <c r="AJ14" s="23"/>
      <c r="AK14" s="23"/>
      <c r="AL14" s="23"/>
      <c r="AM14" s="23"/>
    </row>
    <row r="15" spans="1:1025" s="36" customFormat="1" ht="10.5" x14ac:dyDescent="0.15">
      <c r="A15" s="23"/>
      <c r="B15" s="81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1"/>
      <c r="R15" s="83"/>
      <c r="S15" s="23"/>
      <c r="T15" s="84"/>
      <c r="U15" s="83"/>
      <c r="V15" s="85"/>
      <c r="W15" s="81"/>
      <c r="X15" s="84"/>
      <c r="Y15" s="84"/>
      <c r="Z15" s="84"/>
      <c r="AA15" s="81"/>
      <c r="AB15" s="83"/>
      <c r="AC15" s="84"/>
      <c r="AD15" s="81"/>
      <c r="AE15" s="84"/>
      <c r="AF15" s="81"/>
      <c r="AG15" s="84"/>
      <c r="AH15" s="23"/>
      <c r="AI15" s="23"/>
      <c r="AJ15" s="23"/>
      <c r="AK15" s="23"/>
      <c r="AL15" s="23"/>
      <c r="AM15" s="23"/>
    </row>
    <row r="16" spans="1:1025" s="36" customFormat="1" ht="10.5" x14ac:dyDescent="0.15">
      <c r="A16" s="23"/>
      <c r="B16" s="81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1"/>
      <c r="R16" s="83"/>
      <c r="S16" s="23"/>
      <c r="T16" s="84"/>
      <c r="U16" s="83"/>
      <c r="V16" s="85"/>
      <c r="W16" s="81"/>
      <c r="X16" s="84"/>
      <c r="Y16" s="84"/>
      <c r="Z16" s="84"/>
      <c r="AA16" s="81"/>
      <c r="AB16" s="83"/>
      <c r="AC16" s="84"/>
      <c r="AD16" s="81"/>
      <c r="AE16" s="84"/>
      <c r="AF16" s="81"/>
      <c r="AG16" s="84"/>
      <c r="AH16" s="23"/>
      <c r="AI16" s="23"/>
      <c r="AJ16" s="23"/>
      <c r="AK16" s="23"/>
      <c r="AL16" s="23"/>
      <c r="AM16" s="23"/>
    </row>
    <row r="17" spans="1:39" s="36" customFormat="1" ht="10.5" x14ac:dyDescent="0.15">
      <c r="A17" s="23"/>
      <c r="B17" s="81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1"/>
      <c r="R17" s="83"/>
      <c r="S17" s="23"/>
      <c r="T17" s="84"/>
      <c r="U17" s="83"/>
      <c r="V17" s="85"/>
      <c r="W17" s="81"/>
      <c r="X17" s="84"/>
      <c r="Y17" s="84"/>
      <c r="Z17" s="84"/>
      <c r="AA17" s="81"/>
      <c r="AB17" s="83"/>
      <c r="AC17" s="84"/>
      <c r="AD17" s="81"/>
      <c r="AE17" s="84"/>
      <c r="AF17" s="81"/>
      <c r="AG17" s="84"/>
      <c r="AH17" s="23"/>
      <c r="AI17" s="23"/>
      <c r="AJ17" s="23"/>
      <c r="AK17" s="23"/>
      <c r="AL17" s="23"/>
      <c r="AM17" s="23"/>
    </row>
    <row r="18" spans="1:39" s="36" customFormat="1" ht="14.25" x14ac:dyDescent="0.2">
      <c r="A18" s="23"/>
      <c r="B18" s="1"/>
      <c r="C18" s="1"/>
      <c r="D18" s="1"/>
      <c r="E18" s="1"/>
      <c r="F18" s="1"/>
      <c r="G18" s="2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23"/>
    </row>
    <row r="19" spans="1:39" s="36" customFormat="1" ht="14.25" x14ac:dyDescent="0.2">
      <c r="A19" s="23"/>
      <c r="B19" s="1"/>
      <c r="C19" s="1"/>
      <c r="D19" s="1"/>
      <c r="E19" s="1"/>
      <c r="F19" s="1"/>
      <c r="G19" s="2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23"/>
    </row>
    <row r="20" spans="1:39" s="36" customFormat="1" ht="14.25" x14ac:dyDescent="0.2">
      <c r="A20" s="23"/>
      <c r="B20" s="1"/>
      <c r="C20" s="1"/>
      <c r="D20" s="1"/>
      <c r="E20" s="1"/>
      <c r="F20" s="1"/>
      <c r="G20" s="2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23"/>
    </row>
    <row r="21" spans="1:39" s="36" customFormat="1" ht="14.25" x14ac:dyDescent="0.2">
      <c r="A21" s="23"/>
      <c r="B21" s="1"/>
      <c r="C21" s="1"/>
      <c r="D21" s="1"/>
      <c r="E21" s="1"/>
      <c r="F21" s="1"/>
      <c r="G21" s="2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23"/>
    </row>
    <row r="22" spans="1:39" s="36" customFormat="1" ht="31.5" customHeight="1" x14ac:dyDescent="0.2">
      <c r="A22" s="23"/>
      <c r="B22" s="1"/>
      <c r="C22" s="1"/>
      <c r="D22" s="1"/>
      <c r="E22" s="1"/>
      <c r="F22" s="1"/>
      <c r="G22" s="2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23"/>
    </row>
    <row r="23" spans="1:39" s="36" customFormat="1" ht="14.25" x14ac:dyDescent="0.2">
      <c r="A23" s="23"/>
      <c r="B23" s="1"/>
      <c r="C23" s="1"/>
      <c r="D23" s="1"/>
      <c r="E23" s="1"/>
      <c r="F23" s="1"/>
      <c r="G23" s="2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23"/>
    </row>
    <row r="24" spans="1:39" s="36" customFormat="1" ht="14.25" x14ac:dyDescent="0.2">
      <c r="A24" s="23"/>
      <c r="B24" s="1"/>
      <c r="C24" s="1"/>
      <c r="D24" s="1"/>
      <c r="E24" s="1"/>
      <c r="F24" s="1"/>
      <c r="G24" s="2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23"/>
    </row>
    <row r="25" spans="1:39" s="36" customFormat="1" ht="14.25" x14ac:dyDescent="0.2">
      <c r="B25" s="1"/>
      <c r="C25" s="1"/>
      <c r="D25" s="1"/>
      <c r="E25" s="1"/>
      <c r="F25" s="1"/>
      <c r="G25" s="2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</row>
    <row r="26" spans="1:39" s="36" customFormat="1" ht="11.25" customHeight="1" x14ac:dyDescent="0.2">
      <c r="B26" s="1"/>
      <c r="C26" s="1"/>
      <c r="D26" s="1"/>
      <c r="E26" s="1"/>
      <c r="F26" s="1"/>
      <c r="G26" s="2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</row>
    <row r="27" spans="1:39" s="36" customFormat="1" ht="14.25" x14ac:dyDescent="0.2">
      <c r="B27" s="1"/>
      <c r="C27" s="1"/>
      <c r="D27" s="1"/>
      <c r="E27" s="1"/>
      <c r="F27" s="1"/>
      <c r="G27" s="2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</row>
    <row r="28" spans="1:39" s="36" customFormat="1" ht="14.25" x14ac:dyDescent="0.2">
      <c r="B28" s="1"/>
      <c r="C28" s="1"/>
      <c r="D28" s="1"/>
      <c r="E28" s="1"/>
      <c r="F28" s="1"/>
      <c r="G28" s="2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</row>
    <row r="29" spans="1:39" s="36" customFormat="1" ht="14.25" x14ac:dyDescent="0.2">
      <c r="B29" s="1"/>
      <c r="C29" s="1"/>
      <c r="D29" s="1"/>
      <c r="E29" s="1"/>
      <c r="F29" s="1"/>
      <c r="G29" s="2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</row>
    <row r="30" spans="1:39" s="36" customFormat="1" ht="38.25" customHeight="1" x14ac:dyDescent="0.2">
      <c r="B30" s="1"/>
      <c r="C30" s="1"/>
      <c r="D30" s="1"/>
      <c r="E30" s="1"/>
      <c r="F30" s="1"/>
      <c r="G30" s="2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</row>
  </sheetData>
  <autoFilter ref="H1:H8"/>
  <mergeCells count="21">
    <mergeCell ref="B3:T3"/>
    <mergeCell ref="U3:W3"/>
    <mergeCell ref="X3:AB3"/>
    <mergeCell ref="AC3:AF3"/>
    <mergeCell ref="AG3:AJ3"/>
    <mergeCell ref="B6:B7"/>
    <mergeCell ref="C6:C7"/>
    <mergeCell ref="D6:D7"/>
    <mergeCell ref="E6:E7"/>
    <mergeCell ref="F6:F7"/>
    <mergeCell ref="Q6:Q7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P6:P7"/>
  </mergeCells>
  <conditionalFormatting sqref="B3:D3">
    <cfRule type="cellIs" dxfId="27" priority="2" operator="greaterThanOrEqual">
      <formula>0</formula>
    </cfRule>
  </conditionalFormatting>
  <conditionalFormatting sqref="X4:Z4 AC4:AG4 H4:Q4 AI4:AK4">
    <cfRule type="cellIs" dxfId="26" priority="3" operator="notEqual">
      <formula>0</formula>
    </cfRule>
  </conditionalFormatting>
  <conditionalFormatting sqref="AC3">
    <cfRule type="cellIs" dxfId="25" priority="4" operator="greaterThanOrEqual">
      <formula>0</formula>
    </cfRule>
  </conditionalFormatting>
  <conditionalFormatting sqref="U4:W4">
    <cfRule type="cellIs" dxfId="24" priority="5" operator="notEqual">
      <formula>0</formula>
    </cfRule>
  </conditionalFormatting>
  <conditionalFormatting sqref="X3:Z3">
    <cfRule type="cellIs" dxfId="23" priority="6" operator="greaterThanOrEqual">
      <formula>0</formula>
    </cfRule>
  </conditionalFormatting>
  <conditionalFormatting sqref="U3">
    <cfRule type="cellIs" dxfId="22" priority="7" operator="greaterThanOrEqual">
      <formula>0</formula>
    </cfRule>
  </conditionalFormatting>
  <conditionalFormatting sqref="AG3">
    <cfRule type="cellIs" dxfId="21" priority="8" operator="greaterThanOrEqual">
      <formula>0</formula>
    </cfRule>
  </conditionalFormatting>
  <conditionalFormatting sqref="B4:C4">
    <cfRule type="cellIs" dxfId="20" priority="9" operator="notEqual">
      <formula>0</formula>
    </cfRule>
  </conditionalFormatting>
  <conditionalFormatting sqref="AA4:AB4">
    <cfRule type="cellIs" dxfId="19" priority="10" operator="notEqual">
      <formula>0</formula>
    </cfRule>
  </conditionalFormatting>
  <conditionalFormatting sqref="AL4">
    <cfRule type="cellIs" dxfId="18" priority="11" operator="notEqual">
      <formula>0</formula>
    </cfRule>
  </conditionalFormatting>
  <conditionalFormatting sqref="G4">
    <cfRule type="cellIs" dxfId="17" priority="12" operator="notEqual">
      <formula>0</formula>
    </cfRule>
  </conditionalFormatting>
  <conditionalFormatting sqref="F4">
    <cfRule type="cellIs" dxfId="16" priority="13" operator="notEqual">
      <formula>0</formula>
    </cfRule>
  </conditionalFormatting>
  <conditionalFormatting sqref="E4">
    <cfRule type="cellIs" dxfId="15" priority="14" operator="notEqual">
      <formula>0</formula>
    </cfRule>
  </conditionalFormatting>
  <conditionalFormatting sqref="R4">
    <cfRule type="cellIs" dxfId="14" priority="15" operator="notEqual">
      <formula>0</formula>
    </cfRule>
  </conditionalFormatting>
  <conditionalFormatting sqref="S4">
    <cfRule type="cellIs" dxfId="13" priority="16" operator="notEqual">
      <formula>0</formula>
    </cfRule>
  </conditionalFormatting>
  <conditionalFormatting sqref="T4">
    <cfRule type="cellIs" dxfId="12" priority="17" operator="notEqual">
      <formula>0</formula>
    </cfRule>
  </conditionalFormatting>
  <conditionalFormatting sqref="D4">
    <cfRule type="cellIs" dxfId="11" priority="18" operator="notEqual">
      <formula>0</formula>
    </cfRule>
  </conditionalFormatting>
  <conditionalFormatting sqref="AH4">
    <cfRule type="cellIs" dxfId="10" priority="19" operator="notEqual">
      <formula>0</formula>
    </cfRule>
  </conditionalFormatting>
  <printOptions horizontalCentered="1"/>
  <pageMargins left="0.31527777777777799" right="0.31527777777777799" top="0.59097222222222201" bottom="0.78749999999999998" header="0.31527777777777799" footer="0.51180555555555496"/>
  <pageSetup paperSize="128" scale="80" firstPageNumber="0" orientation="landscape" horizontalDpi="300" verticalDpi="300" r:id="rId1"/>
  <headerFooter>
    <oddHeader>&amp;C&amp;10NEMOVITOSTI DOTČENÉ STAVBOU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89"/>
  <sheetViews>
    <sheetView topLeftCell="A16" zoomScaleNormal="100" workbookViewId="0">
      <selection activeCell="M52" sqref="M52"/>
    </sheetView>
  </sheetViews>
  <sheetFormatPr defaultColWidth="9.140625" defaultRowHeight="15" x14ac:dyDescent="0.25"/>
  <cols>
    <col min="1" max="1" width="2.7109375" style="6" customWidth="1"/>
    <col min="2" max="2" width="16" style="6" customWidth="1"/>
    <col min="3" max="3" width="10.85546875" style="6" customWidth="1"/>
    <col min="4" max="4" width="10.5703125" style="6" customWidth="1"/>
    <col min="5" max="5" width="10.5703125" style="6" hidden="1" customWidth="1"/>
    <col min="6" max="6" width="9.42578125" style="6" hidden="1" customWidth="1"/>
    <col min="7" max="7" width="14.28515625" style="6" hidden="1" customWidth="1"/>
    <col min="8" max="8" width="65.140625" style="6" hidden="1" customWidth="1"/>
    <col min="9" max="9" width="59.85546875" style="6" hidden="1" customWidth="1"/>
    <col min="10" max="1024" width="9.140625" style="6"/>
  </cols>
  <sheetData>
    <row r="1" spans="2:14" s="86" customFormat="1" ht="21.75" customHeight="1" x14ac:dyDescent="0.25">
      <c r="B1" s="5" t="s">
        <v>81</v>
      </c>
      <c r="C1" s="5"/>
      <c r="D1" s="5"/>
      <c r="E1" s="5"/>
    </row>
    <row r="2" spans="2:14" s="86" customFormat="1" ht="50.25" customHeight="1" x14ac:dyDescent="0.25">
      <c r="B2" s="162" t="s">
        <v>1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</row>
    <row r="3" spans="2:14" ht="12" customHeight="1" x14ac:dyDescent="0.25">
      <c r="B3" s="159" t="s">
        <v>2</v>
      </c>
      <c r="C3" s="159"/>
      <c r="D3" s="159"/>
      <c r="E3" s="159"/>
      <c r="F3" s="159"/>
      <c r="G3" s="159"/>
      <c r="H3" s="159"/>
      <c r="I3" s="159"/>
    </row>
    <row r="4" spans="2:14" ht="33.75" x14ac:dyDescent="0.25">
      <c r="B4" s="87" t="s">
        <v>9</v>
      </c>
      <c r="C4" s="88" t="s">
        <v>82</v>
      </c>
      <c r="D4" s="88" t="s">
        <v>83</v>
      </c>
      <c r="E4" s="88" t="s">
        <v>26</v>
      </c>
      <c r="F4" s="88" t="s">
        <v>12</v>
      </c>
      <c r="G4" s="89" t="s">
        <v>13</v>
      </c>
      <c r="H4" s="90" t="s">
        <v>15</v>
      </c>
      <c r="I4" s="91" t="s">
        <v>16</v>
      </c>
    </row>
    <row r="5" spans="2:14" s="36" customFormat="1" ht="8.25" customHeight="1" x14ac:dyDescent="0.15">
      <c r="B5" s="92"/>
      <c r="C5" s="93"/>
      <c r="D5" s="94"/>
      <c r="E5" s="95"/>
      <c r="F5" s="96"/>
      <c r="G5" s="96"/>
      <c r="H5" s="97"/>
      <c r="I5" s="98"/>
    </row>
    <row r="6" spans="2:14" s="36" customFormat="1" ht="10.5" x14ac:dyDescent="0.15">
      <c r="B6" s="99" t="s">
        <v>41</v>
      </c>
      <c r="C6" s="96">
        <v>2</v>
      </c>
      <c r="D6" s="100" t="s">
        <v>84</v>
      </c>
      <c r="E6" s="101"/>
      <c r="F6" s="102"/>
      <c r="G6" s="103"/>
      <c r="H6" s="104"/>
      <c r="I6" s="105"/>
    </row>
    <row r="7" spans="2:14" s="36" customFormat="1" ht="10.5" x14ac:dyDescent="0.15">
      <c r="B7" s="106" t="s">
        <v>85</v>
      </c>
      <c r="C7" s="102">
        <v>1</v>
      </c>
      <c r="D7" s="107">
        <v>1371</v>
      </c>
      <c r="E7" s="101"/>
      <c r="F7" s="102"/>
      <c r="G7" s="103"/>
      <c r="H7" s="104"/>
      <c r="I7" s="105"/>
    </row>
    <row r="8" spans="2:14" s="36" customFormat="1" ht="10.5" x14ac:dyDescent="0.15">
      <c r="B8" s="106" t="s">
        <v>85</v>
      </c>
      <c r="C8" s="102">
        <v>1</v>
      </c>
      <c r="D8" s="107">
        <v>1370</v>
      </c>
      <c r="E8" s="101"/>
      <c r="F8" s="102"/>
      <c r="G8" s="103"/>
      <c r="H8" s="104"/>
      <c r="I8" s="105"/>
    </row>
    <row r="9" spans="2:14" s="36" customFormat="1" ht="10.5" x14ac:dyDescent="0.15">
      <c r="B9" s="106" t="s">
        <v>85</v>
      </c>
      <c r="C9" s="102">
        <v>2</v>
      </c>
      <c r="D9" s="107" t="s">
        <v>86</v>
      </c>
      <c r="E9" s="101"/>
      <c r="F9" s="102"/>
      <c r="G9" s="103"/>
      <c r="H9" s="104"/>
      <c r="I9" s="105"/>
    </row>
    <row r="10" spans="2:14" s="36" customFormat="1" ht="10.5" x14ac:dyDescent="0.15">
      <c r="B10" s="106" t="s">
        <v>85</v>
      </c>
      <c r="C10" s="102">
        <v>2</v>
      </c>
      <c r="D10" s="107" t="s">
        <v>87</v>
      </c>
      <c r="E10" s="101"/>
      <c r="F10" s="102"/>
      <c r="G10" s="103"/>
      <c r="H10" s="104"/>
      <c r="I10" s="105"/>
    </row>
    <row r="11" spans="2:14" s="36" customFormat="1" ht="10.5" x14ac:dyDescent="0.15">
      <c r="B11" s="106" t="s">
        <v>85</v>
      </c>
      <c r="C11" s="102">
        <v>2</v>
      </c>
      <c r="D11" s="107" t="s">
        <v>88</v>
      </c>
      <c r="E11" s="101"/>
      <c r="F11" s="102"/>
      <c r="G11" s="103"/>
      <c r="H11" s="104"/>
      <c r="I11" s="105"/>
    </row>
    <row r="12" spans="2:14" s="36" customFormat="1" ht="10.5" x14ac:dyDescent="0.15">
      <c r="B12" s="106" t="s">
        <v>85</v>
      </c>
      <c r="C12" s="102">
        <v>2</v>
      </c>
      <c r="D12" s="107" t="s">
        <v>89</v>
      </c>
      <c r="E12" s="101"/>
      <c r="F12" s="102"/>
      <c r="G12" s="103"/>
      <c r="H12" s="104"/>
      <c r="I12" s="105"/>
    </row>
    <row r="13" spans="2:14" s="36" customFormat="1" ht="10.5" x14ac:dyDescent="0.15">
      <c r="B13" s="106" t="s">
        <v>85</v>
      </c>
      <c r="C13" s="102">
        <v>1</v>
      </c>
      <c r="D13" s="107">
        <v>522</v>
      </c>
      <c r="E13" s="101"/>
      <c r="F13" s="102"/>
      <c r="G13" s="103"/>
      <c r="H13" s="104"/>
      <c r="I13" s="105"/>
    </row>
    <row r="14" spans="2:14" s="36" customFormat="1" ht="10.5" x14ac:dyDescent="0.15">
      <c r="B14" s="106" t="s">
        <v>85</v>
      </c>
      <c r="C14" s="102">
        <v>2</v>
      </c>
      <c r="D14" s="107" t="s">
        <v>90</v>
      </c>
      <c r="E14" s="101"/>
      <c r="F14" s="102"/>
      <c r="G14" s="103"/>
      <c r="H14" s="104"/>
      <c r="I14" s="105"/>
    </row>
    <row r="15" spans="2:14" s="36" customFormat="1" ht="10.5" x14ac:dyDescent="0.15">
      <c r="B15" s="106" t="s">
        <v>85</v>
      </c>
      <c r="C15" s="102">
        <v>2</v>
      </c>
      <c r="D15" s="107" t="s">
        <v>91</v>
      </c>
      <c r="E15" s="101"/>
      <c r="F15" s="102"/>
      <c r="G15" s="103"/>
      <c r="H15" s="104"/>
      <c r="I15" s="105"/>
    </row>
    <row r="16" spans="2:14" s="36" customFormat="1" ht="10.5" x14ac:dyDescent="0.15">
      <c r="B16" s="106" t="s">
        <v>85</v>
      </c>
      <c r="C16" s="102">
        <v>1</v>
      </c>
      <c r="D16" s="107">
        <v>2504</v>
      </c>
      <c r="E16" s="101"/>
      <c r="F16" s="102"/>
      <c r="G16" s="103"/>
      <c r="H16" s="104"/>
      <c r="I16" s="105"/>
    </row>
    <row r="17" spans="2:9" s="36" customFormat="1" ht="10.5" x14ac:dyDescent="0.15">
      <c r="B17" s="106" t="s">
        <v>85</v>
      </c>
      <c r="C17" s="102">
        <v>2</v>
      </c>
      <c r="D17" s="107" t="s">
        <v>92</v>
      </c>
      <c r="E17" s="101"/>
      <c r="F17" s="102"/>
      <c r="G17" s="103"/>
      <c r="H17" s="104"/>
      <c r="I17" s="105"/>
    </row>
    <row r="18" spans="2:9" s="36" customFormat="1" ht="13.5" customHeight="1" x14ac:dyDescent="0.15">
      <c r="B18" s="106" t="s">
        <v>85</v>
      </c>
      <c r="C18" s="102">
        <v>1</v>
      </c>
      <c r="D18" s="107">
        <v>2505</v>
      </c>
      <c r="E18" s="101"/>
      <c r="F18" s="102"/>
      <c r="G18" s="103"/>
      <c r="H18" s="104"/>
      <c r="I18" s="105"/>
    </row>
    <row r="19" spans="2:9" s="36" customFormat="1" ht="10.5" x14ac:dyDescent="0.15">
      <c r="B19" s="106" t="s">
        <v>85</v>
      </c>
      <c r="C19" s="102">
        <v>2</v>
      </c>
      <c r="D19" s="107" t="s">
        <v>93</v>
      </c>
      <c r="E19" s="101"/>
      <c r="F19" s="102"/>
      <c r="G19" s="103"/>
      <c r="H19" s="104"/>
      <c r="I19" s="105"/>
    </row>
    <row r="20" spans="2:9" s="36" customFormat="1" ht="10.5" x14ac:dyDescent="0.15">
      <c r="B20" s="106" t="s">
        <v>85</v>
      </c>
      <c r="C20" s="102">
        <v>1</v>
      </c>
      <c r="D20" s="107">
        <v>517</v>
      </c>
      <c r="E20" s="101"/>
      <c r="F20" s="102"/>
      <c r="G20" s="103"/>
      <c r="H20" s="104"/>
      <c r="I20" s="105"/>
    </row>
    <row r="21" spans="2:9" s="36" customFormat="1" ht="10.5" x14ac:dyDescent="0.15">
      <c r="B21" s="106" t="s">
        <v>85</v>
      </c>
      <c r="C21" s="102">
        <v>2</v>
      </c>
      <c r="D21" s="107" t="s">
        <v>94</v>
      </c>
      <c r="E21" s="101"/>
      <c r="F21" s="102"/>
      <c r="G21" s="103"/>
      <c r="H21" s="104"/>
      <c r="I21" s="105"/>
    </row>
    <row r="22" spans="2:9" s="36" customFormat="1" ht="10.5" x14ac:dyDescent="0.15">
      <c r="B22" s="106" t="s">
        <v>85</v>
      </c>
      <c r="C22" s="102">
        <v>2</v>
      </c>
      <c r="D22" s="107" t="s">
        <v>95</v>
      </c>
      <c r="E22" s="101"/>
      <c r="F22" s="102"/>
      <c r="G22" s="103"/>
      <c r="H22" s="104"/>
      <c r="I22" s="105"/>
    </row>
    <row r="23" spans="2:9" s="36" customFormat="1" ht="10.5" x14ac:dyDescent="0.15">
      <c r="B23" s="106" t="s">
        <v>85</v>
      </c>
      <c r="C23" s="102">
        <v>2</v>
      </c>
      <c r="D23" s="107" t="s">
        <v>96</v>
      </c>
      <c r="E23" s="101"/>
      <c r="F23" s="102"/>
      <c r="G23" s="103"/>
      <c r="H23" s="104"/>
      <c r="I23" s="105"/>
    </row>
    <row r="24" spans="2:9" s="36" customFormat="1" ht="10.5" x14ac:dyDescent="0.15">
      <c r="B24" s="106" t="s">
        <v>85</v>
      </c>
      <c r="C24" s="102">
        <v>2</v>
      </c>
      <c r="D24" s="107" t="s">
        <v>97</v>
      </c>
      <c r="E24" s="101"/>
      <c r="F24" s="102"/>
      <c r="G24" s="103"/>
      <c r="H24" s="104"/>
      <c r="I24" s="105"/>
    </row>
    <row r="25" spans="2:9" s="36" customFormat="1" ht="10.5" x14ac:dyDescent="0.15">
      <c r="B25" s="106" t="s">
        <v>85</v>
      </c>
      <c r="C25" s="102">
        <v>2</v>
      </c>
      <c r="D25" s="107">
        <v>2328</v>
      </c>
      <c r="E25" s="101"/>
      <c r="F25" s="102"/>
      <c r="G25" s="103"/>
      <c r="H25" s="104"/>
      <c r="I25" s="105"/>
    </row>
    <row r="26" spans="2:9" s="36" customFormat="1" ht="10.5" x14ac:dyDescent="0.15">
      <c r="B26" s="106" t="s">
        <v>85</v>
      </c>
      <c r="C26" s="102">
        <v>2</v>
      </c>
      <c r="D26" s="107" t="s">
        <v>98</v>
      </c>
      <c r="E26" s="101"/>
      <c r="F26" s="102"/>
      <c r="G26" s="103"/>
      <c r="H26" s="104"/>
      <c r="I26" s="105"/>
    </row>
    <row r="27" spans="2:9" s="36" customFormat="1" ht="10.5" x14ac:dyDescent="0.15">
      <c r="B27" s="106" t="s">
        <v>85</v>
      </c>
      <c r="C27" s="102">
        <v>2</v>
      </c>
      <c r="D27" s="107">
        <v>2119</v>
      </c>
      <c r="E27" s="101"/>
      <c r="F27" s="102"/>
      <c r="G27" s="103"/>
      <c r="H27" s="104"/>
      <c r="I27" s="105"/>
    </row>
    <row r="28" spans="2:9" s="36" customFormat="1" ht="10.5" x14ac:dyDescent="0.15">
      <c r="B28" s="106" t="s">
        <v>85</v>
      </c>
      <c r="C28" s="102">
        <v>2</v>
      </c>
      <c r="D28" s="107" t="s">
        <v>99</v>
      </c>
      <c r="E28" s="101"/>
      <c r="F28" s="102"/>
      <c r="G28" s="103"/>
      <c r="H28" s="104"/>
      <c r="I28" s="105"/>
    </row>
    <row r="29" spans="2:9" s="36" customFormat="1" ht="10.5" x14ac:dyDescent="0.15">
      <c r="B29" s="106" t="s">
        <v>85</v>
      </c>
      <c r="C29" s="102">
        <v>2</v>
      </c>
      <c r="D29" s="107" t="s">
        <v>100</v>
      </c>
      <c r="E29" s="101"/>
      <c r="F29" s="102"/>
      <c r="G29" s="103"/>
      <c r="H29" s="104"/>
      <c r="I29" s="105"/>
    </row>
    <row r="30" spans="2:9" s="36" customFormat="1" ht="10.5" x14ac:dyDescent="0.15">
      <c r="B30" s="106" t="s">
        <v>85</v>
      </c>
      <c r="C30" s="102">
        <v>2</v>
      </c>
      <c r="D30" s="107" t="s">
        <v>101</v>
      </c>
      <c r="E30" s="101"/>
      <c r="F30" s="102"/>
      <c r="G30" s="103"/>
      <c r="H30" s="104"/>
      <c r="I30" s="105"/>
    </row>
    <row r="31" spans="2:9" s="36" customFormat="1" ht="10.5" x14ac:dyDescent="0.15">
      <c r="B31" s="106" t="s">
        <v>85</v>
      </c>
      <c r="C31" s="102">
        <v>2</v>
      </c>
      <c r="D31" s="107" t="s">
        <v>102</v>
      </c>
      <c r="E31" s="101"/>
      <c r="F31" s="102"/>
      <c r="G31" s="103"/>
      <c r="H31" s="104"/>
      <c r="I31" s="105"/>
    </row>
    <row r="32" spans="2:9" s="36" customFormat="1" ht="10.5" x14ac:dyDescent="0.15">
      <c r="B32" s="106" t="s">
        <v>85</v>
      </c>
      <c r="C32" s="102">
        <v>2</v>
      </c>
      <c r="D32" s="107" t="s">
        <v>103</v>
      </c>
      <c r="E32" s="101"/>
      <c r="F32" s="102"/>
      <c r="G32" s="103"/>
      <c r="H32" s="104"/>
      <c r="I32" s="105"/>
    </row>
    <row r="33" spans="2:9" s="36" customFormat="1" ht="10.5" x14ac:dyDescent="0.15">
      <c r="B33" s="106" t="s">
        <v>85</v>
      </c>
      <c r="C33" s="102">
        <v>2</v>
      </c>
      <c r="D33" s="107" t="s">
        <v>104</v>
      </c>
      <c r="E33" s="101"/>
      <c r="F33" s="102"/>
      <c r="G33" s="103"/>
      <c r="H33" s="104"/>
      <c r="I33" s="105"/>
    </row>
    <row r="34" spans="2:9" s="36" customFormat="1" ht="10.5" x14ac:dyDescent="0.15">
      <c r="B34" s="106" t="s">
        <v>85</v>
      </c>
      <c r="C34" s="102">
        <v>2</v>
      </c>
      <c r="D34" s="107">
        <v>2833</v>
      </c>
      <c r="E34" s="101"/>
      <c r="F34" s="102"/>
      <c r="G34" s="103"/>
      <c r="H34" s="104"/>
      <c r="I34" s="105"/>
    </row>
    <row r="35" spans="2:9" s="36" customFormat="1" ht="10.5" x14ac:dyDescent="0.15">
      <c r="B35" s="106" t="s">
        <v>85</v>
      </c>
      <c r="C35" s="102">
        <v>2</v>
      </c>
      <c r="D35" s="107" t="s">
        <v>105</v>
      </c>
      <c r="E35" s="101"/>
      <c r="F35" s="102"/>
      <c r="G35" s="103"/>
      <c r="H35" s="104"/>
      <c r="I35" s="105"/>
    </row>
    <row r="36" spans="2:9" s="36" customFormat="1" ht="10.5" x14ac:dyDescent="0.15">
      <c r="B36" s="106" t="s">
        <v>85</v>
      </c>
      <c r="C36" s="102">
        <v>2</v>
      </c>
      <c r="D36" s="107" t="s">
        <v>106</v>
      </c>
      <c r="E36" s="101"/>
      <c r="F36" s="102"/>
      <c r="G36" s="103"/>
      <c r="H36" s="104"/>
      <c r="I36" s="105"/>
    </row>
    <row r="37" spans="2:9" s="36" customFormat="1" ht="10.5" x14ac:dyDescent="0.15">
      <c r="B37" s="106" t="s">
        <v>85</v>
      </c>
      <c r="C37" s="102">
        <v>2</v>
      </c>
      <c r="D37" s="107" t="s">
        <v>107</v>
      </c>
      <c r="E37" s="101"/>
      <c r="F37" s="102"/>
      <c r="G37" s="103"/>
      <c r="H37" s="104"/>
      <c r="I37" s="105"/>
    </row>
    <row r="38" spans="2:9" s="36" customFormat="1" ht="10.5" x14ac:dyDescent="0.15">
      <c r="B38" s="106" t="s">
        <v>85</v>
      </c>
      <c r="C38" s="102">
        <v>2</v>
      </c>
      <c r="D38" s="107" t="s">
        <v>108</v>
      </c>
      <c r="E38" s="101"/>
      <c r="F38" s="102"/>
      <c r="G38" s="103"/>
      <c r="H38" s="104"/>
      <c r="I38" s="105"/>
    </row>
    <row r="39" spans="2:9" s="36" customFormat="1" ht="10.5" x14ac:dyDescent="0.15">
      <c r="B39" s="106" t="s">
        <v>85</v>
      </c>
      <c r="C39" s="102">
        <v>2</v>
      </c>
      <c r="D39" s="107" t="s">
        <v>109</v>
      </c>
      <c r="E39" s="101"/>
      <c r="F39" s="102"/>
      <c r="G39" s="103"/>
      <c r="H39" s="104"/>
      <c r="I39" s="105"/>
    </row>
    <row r="40" spans="2:9" s="36" customFormat="1" ht="10.5" x14ac:dyDescent="0.15">
      <c r="B40" s="106" t="s">
        <v>85</v>
      </c>
      <c r="C40" s="102">
        <v>2</v>
      </c>
      <c r="D40" s="107" t="s">
        <v>110</v>
      </c>
      <c r="E40" s="101"/>
      <c r="F40" s="102"/>
      <c r="G40" s="103"/>
      <c r="H40" s="104"/>
      <c r="I40" s="105"/>
    </row>
    <row r="41" spans="2:9" s="36" customFormat="1" ht="10.5" x14ac:dyDescent="0.15">
      <c r="B41" s="106" t="s">
        <v>85</v>
      </c>
      <c r="C41" s="102">
        <v>1</v>
      </c>
      <c r="D41" s="107">
        <v>521</v>
      </c>
      <c r="E41" s="101"/>
      <c r="F41" s="102"/>
      <c r="G41" s="103"/>
      <c r="H41" s="104"/>
      <c r="I41" s="105"/>
    </row>
    <row r="42" spans="2:9" s="36" customFormat="1" ht="10.5" x14ac:dyDescent="0.15">
      <c r="B42" s="106" t="s">
        <v>85</v>
      </c>
      <c r="C42" s="102">
        <v>2</v>
      </c>
      <c r="D42" s="107" t="s">
        <v>111</v>
      </c>
      <c r="E42" s="101"/>
      <c r="F42" s="102"/>
      <c r="G42" s="103"/>
      <c r="H42" s="104"/>
      <c r="I42" s="105"/>
    </row>
    <row r="43" spans="2:9" s="36" customFormat="1" ht="10.5" x14ac:dyDescent="0.15">
      <c r="B43" s="106" t="s">
        <v>85</v>
      </c>
      <c r="C43" s="102">
        <v>1</v>
      </c>
      <c r="D43" s="107">
        <v>519</v>
      </c>
      <c r="E43" s="101"/>
      <c r="F43" s="102"/>
      <c r="G43" s="103"/>
      <c r="H43" s="104"/>
      <c r="I43" s="105"/>
    </row>
    <row r="44" spans="2:9" s="36" customFormat="1" ht="10.5" x14ac:dyDescent="0.15">
      <c r="B44" s="106" t="s">
        <v>85</v>
      </c>
      <c r="C44" s="102">
        <v>1</v>
      </c>
      <c r="D44" s="107">
        <v>772</v>
      </c>
      <c r="E44" s="101"/>
      <c r="F44" s="102"/>
      <c r="G44" s="103"/>
      <c r="H44" s="104"/>
      <c r="I44" s="105"/>
    </row>
    <row r="45" spans="2:9" s="36" customFormat="1" ht="10.5" x14ac:dyDescent="0.15">
      <c r="B45" s="106" t="s">
        <v>85</v>
      </c>
      <c r="C45" s="102">
        <v>1</v>
      </c>
      <c r="D45" s="107">
        <v>3718</v>
      </c>
      <c r="E45" s="101"/>
      <c r="F45" s="102"/>
      <c r="G45" s="103"/>
      <c r="H45" s="104"/>
      <c r="I45" s="105"/>
    </row>
    <row r="46" spans="2:9" s="36" customFormat="1" ht="10.5" x14ac:dyDescent="0.15">
      <c r="B46" s="106" t="s">
        <v>85</v>
      </c>
      <c r="C46" s="102">
        <v>2</v>
      </c>
      <c r="D46" s="107" t="s">
        <v>112</v>
      </c>
      <c r="E46" s="101"/>
      <c r="F46" s="102"/>
      <c r="G46" s="103"/>
      <c r="H46" s="104"/>
      <c r="I46" s="105"/>
    </row>
    <row r="47" spans="2:9" s="36" customFormat="1" ht="10.5" x14ac:dyDescent="0.15">
      <c r="B47" s="106" t="s">
        <v>85</v>
      </c>
      <c r="C47" s="102">
        <v>2</v>
      </c>
      <c r="D47" s="107" t="s">
        <v>113</v>
      </c>
      <c r="E47" s="101"/>
      <c r="F47" s="102"/>
      <c r="G47" s="103"/>
      <c r="H47" s="104"/>
      <c r="I47" s="105"/>
    </row>
    <row r="48" spans="2:9" s="36" customFormat="1" ht="10.5" x14ac:dyDescent="0.15">
      <c r="B48" s="140" t="s">
        <v>85</v>
      </c>
      <c r="C48" s="102">
        <v>1</v>
      </c>
      <c r="D48" s="141">
        <v>644</v>
      </c>
      <c r="E48" s="101"/>
      <c r="F48" s="102"/>
      <c r="G48" s="103"/>
      <c r="H48" s="104"/>
      <c r="I48" s="105"/>
    </row>
    <row r="49" spans="2:9" s="36" customFormat="1" ht="11.25" thickBot="1" x14ac:dyDescent="0.2">
      <c r="B49" s="142" t="s">
        <v>85</v>
      </c>
      <c r="C49" s="143">
        <v>2</v>
      </c>
      <c r="D49" s="144" t="s">
        <v>56</v>
      </c>
      <c r="E49" s="101"/>
      <c r="F49" s="102"/>
      <c r="G49" s="103"/>
      <c r="H49" s="104"/>
      <c r="I49" s="105"/>
    </row>
    <row r="50" spans="2:9" s="36" customFormat="1" ht="11.25" x14ac:dyDescent="0.15">
      <c r="B50" s="6"/>
      <c r="C50" s="6"/>
      <c r="D50" s="6"/>
      <c r="E50" s="101"/>
      <c r="F50" s="102"/>
      <c r="G50" s="103"/>
      <c r="H50" s="104"/>
      <c r="I50" s="105"/>
    </row>
    <row r="51" spans="2:9" s="36" customFormat="1" ht="11.25" x14ac:dyDescent="0.15">
      <c r="B51" s="6"/>
      <c r="C51" s="6"/>
      <c r="D51" s="6"/>
      <c r="E51" s="101"/>
      <c r="F51" s="102"/>
      <c r="G51" s="103"/>
      <c r="H51" s="104"/>
      <c r="I51" s="105"/>
    </row>
    <row r="52" spans="2:9" s="36" customFormat="1" ht="11.25" x14ac:dyDescent="0.15">
      <c r="B52" s="6"/>
      <c r="C52" s="6"/>
      <c r="D52" s="6"/>
      <c r="E52" s="101"/>
      <c r="F52" s="102"/>
      <c r="G52" s="103"/>
      <c r="H52" s="104"/>
      <c r="I52" s="105"/>
    </row>
    <row r="53" spans="2:9" s="36" customFormat="1" ht="11.25" x14ac:dyDescent="0.15">
      <c r="B53" s="6"/>
      <c r="C53" s="6"/>
      <c r="D53" s="6"/>
      <c r="E53" s="101"/>
      <c r="F53" s="102"/>
      <c r="G53" s="103"/>
      <c r="H53" s="104"/>
      <c r="I53" s="105"/>
    </row>
    <row r="54" spans="2:9" s="36" customFormat="1" ht="11.25" x14ac:dyDescent="0.15">
      <c r="B54" s="6"/>
      <c r="C54" s="6"/>
      <c r="D54" s="6"/>
      <c r="E54" s="101"/>
      <c r="F54" s="102"/>
      <c r="G54" s="103"/>
      <c r="H54" s="104"/>
      <c r="I54" s="105"/>
    </row>
    <row r="55" spans="2:9" s="36" customFormat="1" ht="11.25" x14ac:dyDescent="0.15">
      <c r="B55" s="6"/>
      <c r="C55" s="6"/>
      <c r="D55" s="6"/>
      <c r="E55" s="101"/>
      <c r="F55" s="102"/>
      <c r="G55" s="103"/>
      <c r="H55" s="104"/>
      <c r="I55" s="105"/>
    </row>
    <row r="56" spans="2:9" s="36" customFormat="1" ht="11.25" x14ac:dyDescent="0.15">
      <c r="B56" s="6"/>
      <c r="C56" s="6"/>
      <c r="D56" s="6"/>
      <c r="E56" s="101"/>
      <c r="F56" s="102"/>
      <c r="G56" s="103"/>
      <c r="H56" s="104"/>
      <c r="I56" s="105"/>
    </row>
    <row r="57" spans="2:9" s="36" customFormat="1" ht="11.25" x14ac:dyDescent="0.15">
      <c r="B57" s="6"/>
      <c r="C57" s="6"/>
      <c r="D57" s="6"/>
      <c r="E57" s="101"/>
      <c r="F57" s="102"/>
      <c r="G57" s="103"/>
      <c r="H57" s="104"/>
      <c r="I57" s="105"/>
    </row>
    <row r="58" spans="2:9" s="36" customFormat="1" ht="11.25" x14ac:dyDescent="0.15">
      <c r="B58" s="6"/>
      <c r="C58" s="6"/>
      <c r="D58" s="6"/>
      <c r="E58" s="101"/>
      <c r="F58" s="102"/>
      <c r="G58" s="103"/>
      <c r="H58" s="104"/>
      <c r="I58" s="105"/>
    </row>
    <row r="59" spans="2:9" s="36" customFormat="1" ht="11.25" x14ac:dyDescent="0.15">
      <c r="B59" s="6"/>
      <c r="C59" s="6"/>
      <c r="D59" s="6"/>
      <c r="E59" s="101"/>
      <c r="F59" s="102"/>
      <c r="G59" s="103"/>
      <c r="H59" s="104"/>
      <c r="I59" s="105"/>
    </row>
    <row r="60" spans="2:9" s="36" customFormat="1" ht="11.25" x14ac:dyDescent="0.15">
      <c r="B60" s="6"/>
      <c r="C60" s="6"/>
      <c r="D60" s="6"/>
      <c r="E60" s="101"/>
      <c r="F60" s="102"/>
      <c r="G60" s="103"/>
      <c r="H60" s="104"/>
      <c r="I60" s="105"/>
    </row>
    <row r="61" spans="2:9" s="36" customFormat="1" ht="11.25" x14ac:dyDescent="0.15">
      <c r="B61" s="6"/>
      <c r="C61" s="6"/>
      <c r="D61" s="6"/>
      <c r="E61" s="101"/>
      <c r="F61" s="102"/>
      <c r="G61" s="103"/>
      <c r="H61" s="104"/>
      <c r="I61" s="105"/>
    </row>
    <row r="62" spans="2:9" s="36" customFormat="1" ht="11.25" x14ac:dyDescent="0.15">
      <c r="B62" s="6"/>
      <c r="C62" s="6"/>
      <c r="D62" s="6"/>
      <c r="E62" s="101"/>
      <c r="F62" s="102"/>
      <c r="G62" s="103"/>
      <c r="H62" s="104"/>
      <c r="I62" s="105"/>
    </row>
    <row r="63" spans="2:9" s="36" customFormat="1" ht="11.25" x14ac:dyDescent="0.15">
      <c r="B63" s="6"/>
      <c r="C63" s="6"/>
      <c r="D63" s="6"/>
      <c r="E63" s="101"/>
      <c r="F63" s="102"/>
      <c r="G63" s="103"/>
      <c r="H63" s="104"/>
      <c r="I63" s="105"/>
    </row>
    <row r="64" spans="2:9" s="36" customFormat="1" ht="11.25" x14ac:dyDescent="0.15">
      <c r="B64" s="6"/>
      <c r="C64" s="6"/>
      <c r="D64" s="6"/>
      <c r="E64" s="101"/>
      <c r="F64" s="102"/>
      <c r="G64" s="103"/>
      <c r="H64" s="104"/>
      <c r="I64" s="105"/>
    </row>
    <row r="65" spans="2:9" s="36" customFormat="1" ht="11.25" x14ac:dyDescent="0.15">
      <c r="B65" s="6"/>
      <c r="C65" s="6"/>
      <c r="D65" s="6"/>
      <c r="E65" s="101"/>
      <c r="F65" s="102"/>
      <c r="G65" s="103"/>
      <c r="H65" s="104"/>
      <c r="I65" s="105"/>
    </row>
    <row r="66" spans="2:9" s="36" customFormat="1" ht="11.25" x14ac:dyDescent="0.15">
      <c r="B66" s="6"/>
      <c r="C66" s="6"/>
      <c r="D66" s="6"/>
      <c r="E66" s="101"/>
      <c r="F66" s="102"/>
      <c r="G66" s="103"/>
      <c r="H66" s="104"/>
      <c r="I66" s="105"/>
    </row>
    <row r="67" spans="2:9" s="36" customFormat="1" ht="11.25" x14ac:dyDescent="0.15">
      <c r="B67" s="6"/>
      <c r="C67" s="6"/>
      <c r="D67" s="6"/>
      <c r="E67" s="101"/>
      <c r="F67" s="102"/>
      <c r="G67" s="103"/>
      <c r="H67" s="104"/>
      <c r="I67" s="105"/>
    </row>
    <row r="68" spans="2:9" s="36" customFormat="1" ht="11.25" x14ac:dyDescent="0.15">
      <c r="B68" s="6"/>
      <c r="C68" s="6"/>
      <c r="D68" s="6"/>
      <c r="E68" s="101"/>
      <c r="F68" s="102"/>
      <c r="G68" s="103"/>
      <c r="H68" s="104"/>
      <c r="I68" s="105"/>
    </row>
    <row r="69" spans="2:9" s="36" customFormat="1" ht="11.25" x14ac:dyDescent="0.15">
      <c r="B69" s="6"/>
      <c r="C69" s="6"/>
      <c r="D69" s="6"/>
      <c r="E69" s="101"/>
      <c r="F69" s="102"/>
      <c r="G69" s="103"/>
      <c r="H69" s="104"/>
      <c r="I69" s="105"/>
    </row>
    <row r="70" spans="2:9" s="36" customFormat="1" ht="11.25" x14ac:dyDescent="0.15">
      <c r="B70" s="6"/>
      <c r="C70" s="6"/>
      <c r="D70" s="6"/>
      <c r="E70" s="101"/>
      <c r="F70" s="102"/>
      <c r="G70" s="103"/>
      <c r="H70" s="104"/>
      <c r="I70" s="105"/>
    </row>
    <row r="71" spans="2:9" s="36" customFormat="1" ht="11.25" x14ac:dyDescent="0.15">
      <c r="B71" s="6"/>
      <c r="C71" s="6"/>
      <c r="D71" s="6"/>
      <c r="E71" s="101"/>
      <c r="F71" s="102"/>
      <c r="G71" s="103"/>
      <c r="H71" s="104"/>
      <c r="I71" s="105"/>
    </row>
    <row r="72" spans="2:9" s="36" customFormat="1" ht="11.25" x14ac:dyDescent="0.15">
      <c r="B72" s="6"/>
      <c r="C72" s="6"/>
      <c r="D72" s="6"/>
      <c r="E72" s="101"/>
      <c r="F72" s="102"/>
      <c r="G72" s="103"/>
      <c r="H72" s="104"/>
      <c r="I72" s="105"/>
    </row>
    <row r="73" spans="2:9" s="36" customFormat="1" ht="11.25" x14ac:dyDescent="0.15">
      <c r="B73" s="6"/>
      <c r="C73" s="6"/>
      <c r="D73" s="6"/>
      <c r="E73" s="101"/>
      <c r="F73" s="102"/>
      <c r="G73" s="103"/>
      <c r="H73" s="104"/>
      <c r="I73" s="105"/>
    </row>
    <row r="74" spans="2:9" s="36" customFormat="1" ht="11.25" x14ac:dyDescent="0.15">
      <c r="B74" s="6"/>
      <c r="C74" s="6"/>
      <c r="D74" s="6"/>
      <c r="E74" s="101"/>
      <c r="F74" s="102"/>
      <c r="G74" s="103"/>
      <c r="H74" s="104"/>
      <c r="I74" s="105"/>
    </row>
    <row r="75" spans="2:9" s="36" customFormat="1" ht="11.25" x14ac:dyDescent="0.15">
      <c r="B75" s="6"/>
      <c r="C75" s="6"/>
      <c r="D75" s="6"/>
      <c r="E75" s="101"/>
      <c r="F75" s="102"/>
      <c r="G75" s="103"/>
      <c r="H75" s="104"/>
      <c r="I75" s="105"/>
    </row>
    <row r="76" spans="2:9" s="36" customFormat="1" ht="11.25" x14ac:dyDescent="0.15">
      <c r="B76" s="6"/>
      <c r="C76" s="6"/>
      <c r="D76" s="6"/>
      <c r="E76" s="101"/>
      <c r="F76" s="102"/>
      <c r="G76" s="103"/>
      <c r="H76" s="104"/>
      <c r="I76" s="105"/>
    </row>
    <row r="77" spans="2:9" s="36" customFormat="1" ht="6" customHeight="1" x14ac:dyDescent="0.15">
      <c r="B77" s="6"/>
      <c r="C77" s="6"/>
      <c r="D77" s="6"/>
      <c r="E77" s="101"/>
      <c r="F77" s="102"/>
      <c r="G77" s="103"/>
      <c r="H77" s="104"/>
      <c r="I77" s="105"/>
    </row>
    <row r="78" spans="2:9" s="36" customFormat="1" ht="11.25" x14ac:dyDescent="0.15">
      <c r="B78" s="6"/>
      <c r="C78" s="6"/>
      <c r="D78" s="6"/>
      <c r="E78" s="101"/>
      <c r="F78" s="102"/>
      <c r="G78" s="103"/>
      <c r="H78" s="104"/>
      <c r="I78" s="105"/>
    </row>
    <row r="79" spans="2:9" s="36" customFormat="1" ht="11.25" x14ac:dyDescent="0.15">
      <c r="B79" s="6"/>
      <c r="C79" s="6"/>
      <c r="D79" s="6"/>
      <c r="E79" s="101"/>
      <c r="F79" s="102"/>
      <c r="G79" s="103"/>
      <c r="H79" s="104"/>
      <c r="I79" s="105"/>
    </row>
    <row r="80" spans="2:9" s="36" customFormat="1" ht="11.25" x14ac:dyDescent="0.15">
      <c r="B80" s="6"/>
      <c r="C80" s="6"/>
      <c r="D80" s="6"/>
      <c r="E80" s="101"/>
      <c r="F80" s="102"/>
      <c r="G80" s="103"/>
      <c r="H80" s="104"/>
      <c r="I80" s="105"/>
    </row>
    <row r="81" spans="2:9" s="36" customFormat="1" ht="11.25" x14ac:dyDescent="0.15">
      <c r="B81" s="6"/>
      <c r="C81" s="6"/>
      <c r="D81" s="6"/>
      <c r="E81" s="101"/>
      <c r="F81" s="102"/>
      <c r="G81" s="103"/>
      <c r="H81" s="104"/>
      <c r="I81" s="105"/>
    </row>
    <row r="82" spans="2:9" s="36" customFormat="1" ht="11.25" x14ac:dyDescent="0.15">
      <c r="B82" s="6"/>
      <c r="C82" s="6"/>
      <c r="D82" s="6"/>
      <c r="E82" s="101"/>
      <c r="F82" s="102"/>
      <c r="G82" s="103"/>
      <c r="H82" s="104"/>
      <c r="I82" s="105"/>
    </row>
    <row r="83" spans="2:9" s="36" customFormat="1" ht="11.25" x14ac:dyDescent="0.15">
      <c r="B83" s="6"/>
      <c r="C83" s="6"/>
      <c r="D83" s="6"/>
      <c r="E83" s="101"/>
      <c r="F83" s="102"/>
      <c r="G83" s="103"/>
      <c r="H83" s="104"/>
      <c r="I83" s="105"/>
    </row>
    <row r="84" spans="2:9" s="36" customFormat="1" ht="11.25" x14ac:dyDescent="0.15">
      <c r="B84" s="6"/>
      <c r="C84" s="6"/>
      <c r="D84" s="6"/>
      <c r="E84" s="101"/>
      <c r="F84" s="102"/>
      <c r="G84" s="103"/>
      <c r="H84" s="104"/>
      <c r="I84" s="105"/>
    </row>
    <row r="85" spans="2:9" s="36" customFormat="1" ht="11.25" x14ac:dyDescent="0.15">
      <c r="B85" s="6"/>
      <c r="C85" s="6"/>
      <c r="D85" s="6"/>
      <c r="E85" s="101"/>
      <c r="F85" s="102"/>
      <c r="G85" s="103"/>
      <c r="H85" s="104"/>
      <c r="I85" s="105"/>
    </row>
    <row r="86" spans="2:9" s="36" customFormat="1" ht="11.25" x14ac:dyDescent="0.15">
      <c r="B86" s="6"/>
      <c r="C86" s="6"/>
      <c r="D86" s="6"/>
      <c r="E86" s="101"/>
      <c r="F86" s="102"/>
      <c r="G86" s="103"/>
      <c r="H86" s="104"/>
      <c r="I86" s="105"/>
    </row>
    <row r="87" spans="2:9" s="36" customFormat="1" ht="11.25" x14ac:dyDescent="0.15">
      <c r="B87" s="6"/>
      <c r="C87" s="6"/>
      <c r="D87" s="6"/>
      <c r="E87" s="101"/>
      <c r="F87" s="102"/>
      <c r="G87" s="103"/>
      <c r="H87" s="104"/>
      <c r="I87" s="105"/>
    </row>
    <row r="88" spans="2:9" s="36" customFormat="1" ht="11.25" x14ac:dyDescent="0.15">
      <c r="B88" s="6"/>
      <c r="C88" s="6"/>
      <c r="D88" s="6"/>
      <c r="E88" s="101"/>
      <c r="F88" s="102"/>
      <c r="G88" s="103"/>
      <c r="H88" s="104"/>
      <c r="I88" s="105"/>
    </row>
    <row r="89" spans="2:9" s="36" customFormat="1" ht="11.25" x14ac:dyDescent="0.15">
      <c r="B89" s="6"/>
      <c r="C89" s="6"/>
      <c r="D89" s="6"/>
      <c r="E89" s="101"/>
      <c r="F89" s="102"/>
      <c r="G89" s="103"/>
      <c r="H89" s="104"/>
      <c r="I89" s="105"/>
    </row>
  </sheetData>
  <mergeCells count="2">
    <mergeCell ref="B2:N2"/>
    <mergeCell ref="B3:I3"/>
  </mergeCells>
  <conditionalFormatting sqref="B3:E3">
    <cfRule type="cellIs" dxfId="9" priority="2" operator="greaterThanOrEqual">
      <formula>0</formula>
    </cfRule>
  </conditionalFormatting>
  <conditionalFormatting sqref="H4:I4 D4:E4">
    <cfRule type="cellIs" dxfId="8" priority="3" operator="notEqual">
      <formula>0</formula>
    </cfRule>
  </conditionalFormatting>
  <conditionalFormatting sqref="B4">
    <cfRule type="cellIs" dxfId="7" priority="4" operator="notEqual">
      <formula>0</formula>
    </cfRule>
  </conditionalFormatting>
  <conditionalFormatting sqref="G4">
    <cfRule type="cellIs" dxfId="6" priority="5" operator="notEqual">
      <formula>0</formula>
    </cfRule>
  </conditionalFormatting>
  <conditionalFormatting sqref="F4">
    <cfRule type="cellIs" dxfId="5" priority="6" operator="notEqual">
      <formula>0</formula>
    </cfRule>
  </conditionalFormatting>
  <conditionalFormatting sqref="C4">
    <cfRule type="cellIs" dxfId="4" priority="7" operator="notEqual">
      <formula>0</formula>
    </cfRule>
  </conditionalFormatting>
  <pageMargins left="0.7" right="0.7" top="0.78749999999999998" bottom="0.78749999999999998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8"/>
  <sheetViews>
    <sheetView zoomScaleNormal="100" workbookViewId="0">
      <selection activeCell="E18" sqref="E18"/>
    </sheetView>
  </sheetViews>
  <sheetFormatPr defaultColWidth="8.7109375" defaultRowHeight="15" x14ac:dyDescent="0.25"/>
  <cols>
    <col min="1" max="1" width="2.7109375" customWidth="1"/>
    <col min="2" max="2" width="14.28515625" customWidth="1"/>
    <col min="3" max="16" width="11.42578125" customWidth="1"/>
  </cols>
  <sheetData>
    <row r="1" spans="2:16" s="1" customFormat="1" ht="24.75" x14ac:dyDescent="0.3">
      <c r="B1" s="5" t="s">
        <v>114</v>
      </c>
      <c r="C1" s="4"/>
      <c r="G1" s="2"/>
    </row>
    <row r="2" spans="2:16" s="1" customFormat="1" ht="24.75" x14ac:dyDescent="0.3">
      <c r="B2" s="5" t="s">
        <v>1</v>
      </c>
      <c r="C2" s="4"/>
      <c r="G2" s="2"/>
    </row>
    <row r="3" spans="2:16" ht="26.25" customHeight="1" x14ac:dyDescent="0.25">
      <c r="B3" s="163" t="s">
        <v>9</v>
      </c>
      <c r="C3" s="164" t="s">
        <v>115</v>
      </c>
      <c r="D3" s="164"/>
      <c r="E3" s="164"/>
      <c r="F3" s="164"/>
      <c r="G3" s="164" t="s">
        <v>116</v>
      </c>
      <c r="H3" s="164"/>
      <c r="I3" s="164"/>
      <c r="J3" s="164" t="s">
        <v>117</v>
      </c>
      <c r="K3" s="164"/>
      <c r="L3" s="164"/>
      <c r="M3" s="165" t="s">
        <v>118</v>
      </c>
      <c r="N3" s="165"/>
      <c r="O3" s="165"/>
      <c r="P3" s="165"/>
    </row>
    <row r="4" spans="2:16" ht="38.25" x14ac:dyDescent="0.25">
      <c r="B4" s="163"/>
      <c r="C4" s="108" t="s">
        <v>119</v>
      </c>
      <c r="D4" s="109" t="s">
        <v>120</v>
      </c>
      <c r="E4" s="110" t="s">
        <v>121</v>
      </c>
      <c r="F4" s="111" t="s">
        <v>122</v>
      </c>
      <c r="G4" s="108" t="s">
        <v>119</v>
      </c>
      <c r="H4" s="109" t="s">
        <v>120</v>
      </c>
      <c r="I4" s="111" t="s">
        <v>121</v>
      </c>
      <c r="J4" s="108" t="s">
        <v>119</v>
      </c>
      <c r="K4" s="109" t="s">
        <v>120</v>
      </c>
      <c r="L4" s="111" t="s">
        <v>121</v>
      </c>
      <c r="M4" s="112" t="s">
        <v>123</v>
      </c>
      <c r="N4" s="112" t="s">
        <v>4</v>
      </c>
      <c r="O4" s="113" t="s">
        <v>124</v>
      </c>
      <c r="P4" s="114" t="s">
        <v>125</v>
      </c>
    </row>
    <row r="5" spans="2:16" x14ac:dyDescent="0.25">
      <c r="B5" s="37" t="s">
        <v>41</v>
      </c>
      <c r="C5" s="115" t="s">
        <v>126</v>
      </c>
      <c r="D5" s="116" t="s">
        <v>126</v>
      </c>
      <c r="E5" s="117" t="s">
        <v>131</v>
      </c>
      <c r="F5" s="118">
        <v>1045</v>
      </c>
      <c r="G5" s="115" t="s">
        <v>126</v>
      </c>
      <c r="H5" s="116" t="s">
        <v>126</v>
      </c>
      <c r="I5" s="119" t="s">
        <v>126</v>
      </c>
      <c r="J5" s="115" t="s">
        <v>126</v>
      </c>
      <c r="K5" s="116" t="s">
        <v>126</v>
      </c>
      <c r="L5" s="119">
        <v>368</v>
      </c>
      <c r="M5" s="120">
        <v>61947</v>
      </c>
      <c r="N5" s="120" t="s">
        <v>131</v>
      </c>
      <c r="O5" s="116" t="s">
        <v>126</v>
      </c>
      <c r="P5" s="119">
        <v>699</v>
      </c>
    </row>
    <row r="6" spans="2:16" x14ac:dyDescent="0.25">
      <c r="B6" s="121" t="s">
        <v>127</v>
      </c>
      <c r="C6" s="122">
        <f t="shared" ref="C6:P6" si="0">SUM(C5:C5)</f>
        <v>0</v>
      </c>
      <c r="D6" s="123">
        <f t="shared" si="0"/>
        <v>0</v>
      </c>
      <c r="E6" s="124">
        <f t="shared" si="0"/>
        <v>0</v>
      </c>
      <c r="F6" s="125">
        <f t="shared" si="0"/>
        <v>1045</v>
      </c>
      <c r="G6" s="122">
        <f t="shared" si="0"/>
        <v>0</v>
      </c>
      <c r="H6" s="123">
        <f t="shared" si="0"/>
        <v>0</v>
      </c>
      <c r="I6" s="124">
        <f t="shared" si="0"/>
        <v>0</v>
      </c>
      <c r="J6" s="122">
        <f t="shared" si="0"/>
        <v>0</v>
      </c>
      <c r="K6" s="123">
        <f t="shared" si="0"/>
        <v>0</v>
      </c>
      <c r="L6" s="123">
        <f t="shared" si="0"/>
        <v>368</v>
      </c>
      <c r="M6" s="122">
        <f t="shared" si="0"/>
        <v>61947</v>
      </c>
      <c r="N6" s="126">
        <f t="shared" si="0"/>
        <v>0</v>
      </c>
      <c r="O6" s="123">
        <f t="shared" si="0"/>
        <v>0</v>
      </c>
      <c r="P6" s="124">
        <f t="shared" si="0"/>
        <v>699</v>
      </c>
    </row>
    <row r="8" spans="2:16" ht="25.5" customHeight="1" x14ac:dyDescent="0.25"/>
  </sheetData>
  <mergeCells count="5">
    <mergeCell ref="B3:B4"/>
    <mergeCell ref="C3:F3"/>
    <mergeCell ref="G3:I3"/>
    <mergeCell ref="J3:L3"/>
    <mergeCell ref="M3:P3"/>
  </mergeCells>
  <conditionalFormatting sqref="B3">
    <cfRule type="cellIs" dxfId="3" priority="2" operator="notEqual">
      <formula>0</formula>
    </cfRule>
  </conditionalFormatting>
  <conditionalFormatting sqref="C3">
    <cfRule type="cellIs" dxfId="2" priority="3" operator="notEqual">
      <formula>0</formula>
    </cfRule>
  </conditionalFormatting>
  <conditionalFormatting sqref="G3">
    <cfRule type="cellIs" dxfId="1" priority="4" operator="notEqual">
      <formula>0</formula>
    </cfRule>
  </conditionalFormatting>
  <conditionalFormatting sqref="J3">
    <cfRule type="cellIs" dxfId="0" priority="5" operator="notEqual">
      <formula>0</formula>
    </cfRule>
  </conditionalFormatting>
  <pageMargins left="0.7" right="0.7" top="0.78749999999999998" bottom="0.78749999999999998" header="0.51180555555555496" footer="0.51180555555555496"/>
  <pageSetup paperSize="8" firstPageNumber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B4DC2384C725E4C9AB0A26E65DEE965" ma:contentTypeVersion="14" ma:contentTypeDescription="Vytvoří nový dokument" ma:contentTypeScope="" ma:versionID="7c5e6c98b2234ba2e58436a414be769e">
  <xsd:schema xmlns:xsd="http://www.w3.org/2001/XMLSchema" xmlns:xs="http://www.w3.org/2001/XMLSchema" xmlns:p="http://schemas.microsoft.com/office/2006/metadata/properties" xmlns:ns2="e8d95994-a2d3-419e-9593-28493203884c" xmlns:ns3="9261131b-ab7d-4087-aa44-c26b8f842a77" targetNamespace="http://schemas.microsoft.com/office/2006/metadata/properties" ma:root="true" ma:fieldsID="141404eea2a9bf0da89b99514eb3f523" ns2:_="" ns3:_="">
    <xsd:import namespace="e8d95994-a2d3-419e-9593-28493203884c"/>
    <xsd:import namespace="9261131b-ab7d-4087-aa44-c26b8f842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d95994-a2d3-419e-9593-2849320388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d03dbcd-fea4-4830-b8d6-147fcdd34d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61131b-ab7d-4087-aa44-c26b8f842a7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66afaaa8-fdf1-42c2-b259-987b698c2d9c}" ma:internalName="TaxCatchAll" ma:showField="CatchAllData" ma:web="9261131b-ab7d-4087-aa44-c26b8f842a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8d95994-a2d3-419e-9593-28493203884c">
      <Terms xmlns="http://schemas.microsoft.com/office/infopath/2007/PartnerControls"/>
    </lcf76f155ced4ddcb4097134ff3c332f>
    <TaxCatchAll xmlns="9261131b-ab7d-4087-aa44-c26b8f842a77" xsi:nil="true"/>
  </documentManagement>
</p:properties>
</file>

<file path=customXml/itemProps1.xml><?xml version="1.0" encoding="utf-8"?>
<ds:datastoreItem xmlns:ds="http://schemas.openxmlformats.org/officeDocument/2006/customXml" ds:itemID="{FCEA5F68-ECF9-44B2-98EA-806F3519292F}"/>
</file>

<file path=customXml/itemProps2.xml><?xml version="1.0" encoding="utf-8"?>
<ds:datastoreItem xmlns:ds="http://schemas.openxmlformats.org/officeDocument/2006/customXml" ds:itemID="{2736D89F-AC11-4601-8481-B0D3CB3BB182}"/>
</file>

<file path=customXml/itemProps3.xml><?xml version="1.0" encoding="utf-8"?>
<ds:datastoreItem xmlns:ds="http://schemas.openxmlformats.org/officeDocument/2006/customXml" ds:itemID="{B004FA2B-0521-4515-B231-C318FE9BE2B7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156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dotčené_nemovitosti</vt:lpstr>
      <vt:lpstr>Sousední nemovitiosti</vt:lpstr>
      <vt:lpstr>Bilance ploch</vt:lpstr>
      <vt:lpstr>dotčené_nemovitosti!Názvy_tisku</vt:lpstr>
    </vt:vector>
  </TitlesOfParts>
  <Company>SUDOP PRAHA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petr.okruhlica</dc:creator>
  <dc:description/>
  <cp:lastModifiedBy>Daniela Valešová</cp:lastModifiedBy>
  <cp:revision>7</cp:revision>
  <cp:lastPrinted>2023-04-04T09:19:20Z</cp:lastPrinted>
  <dcterms:created xsi:type="dcterms:W3CDTF">2014-10-08T08:48:00Z</dcterms:created>
  <dcterms:modified xsi:type="dcterms:W3CDTF">2023-04-04T09:20:22Z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0x0101006B4DC2384C725E4C9AB0A26E65DEE965</vt:lpwstr>
  </property>
</Properties>
</file>