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Bures\OneDrive - SZ\Plocha\"/>
    </mc:Choice>
  </mc:AlternateContent>
  <xr:revisionPtr revIDLastSave="0" documentId="13_ncr:1_{930C75EF-0D77-45B2-8975-EFD09E8F9BA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ožadavky na výkon a fukci P+R" sheetId="1" r:id="rId1"/>
  </sheets>
  <definedNames>
    <definedName name="_Hlk109123078" localSheetId="0">'Požadavky na výkon a fukci P+R'!#REF!</definedName>
    <definedName name="_xlnm.Print_Area" localSheetId="0">'Požadavky na výkon a fukci P+R'!$A$1:$E$5</definedName>
    <definedName name="Print_Area" localSheetId="0">'Požadavky na výkon a fukci P+R'!$A$1:$E$5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<sst xmlns="http://schemas.openxmlformats.org/spreadsheetml/2006/main" count="15" uniqueCount="13">
  <si>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</si>
  <si>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</si>
  <si>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</si>
  <si>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</si>
  <si>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</si>
  <si>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</si>
  <si>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0"/>
        <color theme="1"/>
        <rFont val="Verdana"/>
        <family val="2"/>
        <charset val="238"/>
      </rPr>
      <t>[Kč]</t>
    </r>
  </si>
  <si>
    <t/>
  </si>
  <si>
    <t>PS 10-01-71</t>
  </si>
  <si>
    <t>Havlíčkův Brod - Humpolec, ETCS STOP</t>
  </si>
  <si>
    <t xml:space="preserve">V rámci stavby bude implementován systém ETCS STOP v souladu s předpisem SŽ TSI CCS/MP3, varianta D1, podle souboru specifikací č. 3.6.0. (základní specifikace 3, verze 2) systémové verze 1.1. v dálkově řízené oblasti, traťovém úseku Havlíčkův Brod – Humpolec. Dotčený traťový úsek je v souladu články 5.1.3, 5.1.4, 5.1.5, 5.6 a 5.2.1 a 5.2 připraven na implementaci systému ETCS STOP.                                                                                                                                                                                                                    </t>
  </si>
  <si>
    <t>Poznámka</t>
  </si>
  <si>
    <t xml:space="preserve"> U vjezdového návěstidla HS bude umístěna BG BNV, dvě nepřepínatelné balízy. Před vjezdovým návěstidlem HS bude umístěna BG ABNV, dvě nepřepínatelné balízy. Vzdálenost BG od předcházející BNV u vjezdového návěstidla je 250 - 300m. BG ATO, jedna nepřepínatelná balíza bude umístěna ve vzdálenosti 400m – 500m před nepřenosným návěstidlem s návěstí Konec nástupiště u zastávek Dolík, Petrkov, Radňov, Slavníč, Kamenice u Humpolce a Plačkov. Před vjezdová návěstidla budou umístěna BG 12, jedna přepínatelná a jedna nepřepínatelná balíza. Vzdálenost BG od počítacího bodu u vjezdového návěstidla je 250 - 300m. Před každé vjezdové návěstidlo bude umístěna BG 13, jedna přepínatelná a jedna nepřepínatelná balíza. Minimální vzdálenost BG od počítacího bodu u vjezdového návěstidla je 13,8m. Před každé odjezdové návěstidlo bude umístěna BG 21, jedna přepínatelná a jedna nepřepínatelná balíza. Minimální vzdálenost BG od počítacího bodu u odjezdového návěstidla je 13,8m. Vzhledem ke vzdálenosti nástupiště před návěstidlem S1 žst. Lípa bude v souladu s čl. 5.3.1 SŽ TSI CCS/MP3 nepřepínatelná balíza v BG 240-21 umístěna před přepínatelnou balízu. Obdobně vzhledem ke vzdálenosti nástupiště před návěstidlem L1 žst. Herálec bude nepřepínatelná balíza v BG 255-21 umístěna před přepínatelnou balízu. Před každou krajní výhybku bude umístěna BG 23, dvě nepřepínatelné balízy. V obvodu dopraven D1 Lípa, Herálec, Humpolec bude využita připravená kabelizace z NDC k jednotlivým přepínatelným balízám. V úrovni vjezdového návěstidla HS žst. Havlíčkův Brod ve směru do Lípy bude situována návěst Změna úrovně ETCS, v opačném směru bude situována návěst Výstupní hranice oblasti ETCS. 17m před počítacími body u odjezdových návěstidel žst. Lípa (S2, L2, L1), Herálec (S3, S1, L3) a Humpolec (S3, S1, S2) bude umístěna návěst Hranice izolovaného úseku. Před odjezdovým návěstidlem S1 žst. Lípa a L1 žst. Herálec bude Hranice izolovaného úseku umístěna 14m. Decentralizované LEU budou umístěny v příslušných NDC. Jednotlivé LEU budou v obvodu dopraven Lípa, Herálec, Humpolec ovládat připojené přepínatelné balízy na základě informací ze stavědel (Lípa, Herálec, Humpolec). Při výpadku elektrické energie z přípojky, stávající napájecí část SZZ Lípa, Herálec, Humpolec zajistí i provoz LEU po dobu 8 hodin. Proto budou staniční baterie nově s kapacitou 700Ah a stávající dobíječe budou doplněny o další tři moduly. Stávající diagnostická zařízení ve SÚ Lípa, Herálec, Humpolec budou rozšířena o diagnostiku navrhovaného zařízení.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</si>
</sst>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0"/>
      <color theme="1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2" xfId="0" applyFont="1" applyFill="1" applyBorder="1" applyAlignment="1">
      <alignment vertical="center"/>
    </xf>
    <xf numFmtId="164" fontId="1" fillId="2" borderId="3" xfId="0" applyNumberFormat="1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9" xfId="0" applyFont="1" applyBorder="1" applyAlignment="1">
      <alignment vertical="top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top" wrapText="1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left" vertical="center"/>
    </xf>
    <xf numFmtId="0" fontId="0" fillId="0" borderId="0" xfId="0" applyAlignment="1">
      <alignment wrapText="1"/>
    </xf>
    <xf numFmtId="0" fontId="6" fillId="0" borderId="15" xfId="0" applyFont="1" applyBorder="1" applyAlignment="1">
      <alignment horizontal="justify" vertical="center" wrapText="1"/>
    </xf>
    <xf numFmtId="0" fontId="6" fillId="0" borderId="18" xfId="0" applyFont="1" applyBorder="1" applyAlignment="1">
      <alignment horizontal="justify" vertical="center" wrapText="1"/>
    </xf>
    <xf numFmtId="0" fontId="6" fillId="0" borderId="20" xfId="0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8" xfId="0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2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view="pageBreakPreview" zoomScaleNormal="110" zoomScaleSheetLayoutView="100" workbookViewId="0">
      <selection activeCell="E6" sqref="E6:E7"/>
    </sheetView>
  </sheetViews>
  <sheetFormatPr defaultRowHeight="12.75" x14ac:dyDescent="0.2"/>
  <cols>
    <col min="1" max="1" width="13.875" customWidth="1"/>
    <col min="2" max="2" width="29" style="14" customWidth="1"/>
    <col min="3" max="3" width="103.5" style="14" customWidth="1"/>
    <col min="4" max="4" width="24" style="14" customWidth="1"/>
    <col min="5" max="5" width="26.5" customWidth="1"/>
    <col min="7" max="22" width="5" customWidth="1"/>
  </cols>
  <sheetData>
    <row r="1" spans="1:7" ht="39" customHeight="1" thickBot="1" x14ac:dyDescent="0.25">
      <c r="A1" s="19" t="s">
        <v>0</v>
      </c>
      <c r="B1" s="20"/>
      <c r="C1" s="20"/>
      <c r="D1" s="1" t="s">
        <v>1</v>
      </c>
      <c r="E1" s="2">
        <f>ROUND(SUM(E4:E5),2)</f>
        <v>0</v>
      </c>
    </row>
    <row r="2" spans="1:7" s="6" customFormat="1" ht="21.75" customHeight="1" x14ac:dyDescent="0.2">
      <c r="A2" s="3"/>
      <c r="B2" s="4"/>
      <c r="C2" s="21" t="s">
        <v>2</v>
      </c>
      <c r="D2" s="22"/>
      <c r="E2" s="5"/>
    </row>
    <row r="3" spans="1:7" s="6" customFormat="1" ht="36" customHeight="1" thickBot="1" x14ac:dyDescent="0.25">
      <c r="A3" s="7" t="s">
        <v>3</v>
      </c>
      <c r="B3" s="8" t="s">
        <v>4</v>
      </c>
      <c r="C3" s="9" t="s">
        <v>5</v>
      </c>
      <c r="D3" s="10" t="s">
        <v>11</v>
      </c>
      <c r="E3" s="11" t="s">
        <v>6</v>
      </c>
    </row>
    <row r="4" spans="1:7" s="12" customFormat="1" ht="39.950000000000003" customHeight="1" thickTop="1" x14ac:dyDescent="0.2">
      <c r="A4" s="23" t="s">
        <v>8</v>
      </c>
      <c r="B4" s="25" t="s">
        <v>9</v>
      </c>
      <c r="C4" s="15" t="s">
        <v>10</v>
      </c>
      <c r="D4" s="27"/>
      <c r="E4" s="33">
        <v>0</v>
      </c>
      <c r="G4" s="13"/>
    </row>
    <row r="5" spans="1:7" s="12" customFormat="1" ht="220.5" customHeight="1" thickBot="1" x14ac:dyDescent="0.25">
      <c r="A5" s="24"/>
      <c r="B5" s="26"/>
      <c r="C5" s="16" t="s">
        <v>12</v>
      </c>
      <c r="D5" s="26"/>
      <c r="E5" s="34"/>
    </row>
    <row r="6" spans="1:7" s="12" customFormat="1" ht="150" customHeight="1" thickTop="1" x14ac:dyDescent="0.2">
      <c r="A6" s="32" t="s">
        <v>7</v>
      </c>
      <c r="B6" s="32" t="s">
        <v>7</v>
      </c>
      <c r="C6" s="17"/>
      <c r="D6" s="30"/>
      <c r="E6" s="28" t="s">
        <v>7</v>
      </c>
    </row>
    <row r="7" spans="1:7" x14ac:dyDescent="0.2">
      <c r="A7" s="31"/>
      <c r="B7" s="31"/>
      <c r="C7" s="18"/>
      <c r="D7" s="31"/>
      <c r="E7" s="29"/>
    </row>
  </sheetData>
  <mergeCells count="10">
    <mergeCell ref="E6:E7"/>
    <mergeCell ref="D6:D7"/>
    <mergeCell ref="B6:B7"/>
    <mergeCell ref="A6:A7"/>
    <mergeCell ref="E4:E5"/>
    <mergeCell ref="A1:C1"/>
    <mergeCell ref="C2:D2"/>
    <mergeCell ref="A4:A5"/>
    <mergeCell ref="B4:B5"/>
    <mergeCell ref="D4:D5"/>
  </mergeCells>
  <pageMargins left="0.7" right="0.7" top="0.78740157499999996" bottom="0.78740157499999996" header="0.3" footer="0.3"/>
  <pageSetup paperSize="8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Požadavky na výkon a fukci P+R</vt:lpstr>
      <vt:lpstr>'Požadavky na výkon a fukci P+R'!Oblast_tisku</vt:lpstr>
      <vt:lpstr>'Požadavky na výkon a fukci P+R'!Print_Area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Bureš Jakub, Ing.</dc:creator>
  <cp:lastModifiedBy>Bureš Jakub, Ing.</cp:lastModifiedBy>
  <cp:lastPrinted>2023-06-08T06:55:16Z</cp:lastPrinted>
  <dcterms:created xsi:type="dcterms:W3CDTF">2023-05-29T06:22:54Z</dcterms:created>
  <dcterms:modified xsi:type="dcterms:W3CDTF">2023-10-30T15:51:03Z</dcterms:modified>
</cp:coreProperties>
</file>