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VRT\VRT_RS_Brodek-Prosenice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<sst xmlns="http://schemas.openxmlformats.org/spreadsheetml/2006/main" count="433" uniqueCount="290">
  <si>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</si>
  <si>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</si>
  <si>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</si>
  <si>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</si>
  <si>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</si>
  <si>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</si>
  <si>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</si>
  <si>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</si>
  <si>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</si>
  <si>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</si>
  <si>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</si>
  <si>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</si>
  <si>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</si>
  <si>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</si>
  <si>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</si>
  <si>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</si>
  <si>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</si>
  <si>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</si>
  <si>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</si>
  <si>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</si>
  <si>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</si>
  <si>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</si>
  <si>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</si>
  <si>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</si>
  <si>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</si>
  <si>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</si>
  <si>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</si>
  <si>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</si>
  <si>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</si>
  <si>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</si>
  <si>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</si>
  <si>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</si>
  <si>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</si>
  <si>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</si>
  <si>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</si>
  <si>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</si>
  <si>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</si>
  <si>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</si>
  <si>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</si>
  <si>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</si>
  <si>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</si>
  <si>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</si>
  <si>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</si>
  <si>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</si>
  <si>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</si>
  <si>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</si>
  <si>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</si>
  <si>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</si>
  <si>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</si>
  <si>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</si>
  <si>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</si>
  <si>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</si>
  <si>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</si>
  <si>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</si>
  <si>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</si>
  <si>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</si>
  <si>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</si>
  <si>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</si>
  <si>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</si>
  <si>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</si>
  <si>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</si>
  <si>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</si>
  <si>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</si>
  <si>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</si>
  <si>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</si>
  <si>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</si>
  <si>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</si>
  <si>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</si>
  <si>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</si>
  <si>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</si>
  <si>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</si>
  <si>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</si>
  <si>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</si>
  <si>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</si>
  <si>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</si>
  <si>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</si>
  <si>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</si>
  <si>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</si>
  <si>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</si>
  <si>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</si>
  <si>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</si>
  <si>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</si>
  <si>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</si>
  <si>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</si>
  <si>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</si>
  <si>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</si>
  <si>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</si>
  <si>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</si>
  <si>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</si>
  <si>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</si>
  <si>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</si>
  <si>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</si>
  <si>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</si>
  <si>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</si>
  <si>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</si>
  <si>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</si>
  <si>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</si>
  <si>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</si>
  <si>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</si>
  <si>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</si>
  <si>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</si>
  <si>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</si>
  <si>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</si>
  <si>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</si>
  <si>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</si>
  <si>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</si>
  <si>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</si>
  <si>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</si>
  <si>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</si>
  <si>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</si>
  <si>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</si>
  <si>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</si>
  <si>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</si>
  <si>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</si>
  <si>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</si>
  <si>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</si>
  <si>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</si>
  <si>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</si>
  <si>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</si>
  <si>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</si>
  <si>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</si>
  <si>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</si>
  <si>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</si>
  <si>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</si>
  <si>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</si>
  <si>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</si>
  <si>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</si>
  <si>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</si>
  <si>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</si>
  <si>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</si>
  <si>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</si>
  <si>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</si>
  <si>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</si>
  <si>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</si>
  <si>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</si>
  <si>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</si>
  <si>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</si>
  <si>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</si>
  <si>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</si>
  <si>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</si>
  <si>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</si>
  <si>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</si>
  <si>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</si>
  <si>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</si>
  <si>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</si>
  <si>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</si>
  <si>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</si>
  <si>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</si>
  <si>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</si>
  <si>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</si>
  <si>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</si>
  <si>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</si>
  <si>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</si>
  <si>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</si>
  <si>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</si>
  <si>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</si>
  <si>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</si>
  <si>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</si>
  <si>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</si>
  <si>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</si>
  <si>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</si>
  <si>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</si>
  <si>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</si>
  <si>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</si>
  <si>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</si>
  <si>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</si>
  <si>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</si>
  <si>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</si>
  <si>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</si>
  <si>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</si>
  <si>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</si>
  <si>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</si>
  <si>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</si>
  <si>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</si>
  <si>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</si>
  <si>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</si>
  <si>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</si>
  <si>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</si>
  <si>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</si>
  <si>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</si>
  <si>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</si>
  <si>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</si>
  <si>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</si>
  <si>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</si>
  <si>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</si>
  <si>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</si>
  <si>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</si>
  <si>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</si>
  <si>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</si>
  <si>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</si>
  <si>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</si>
  <si>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</si>
  <si>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</si>
  <si>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</si>
  <si>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</si>
  <si>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</si>
  <si>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</si>
  <si>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</si>
  <si>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</si>
  <si>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</si>
  <si>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</si>
  <si>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</si>
  <si>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</si>
  <si>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</si>
  <si>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</si>
  <si>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</si>
  <si>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</si>
  <si>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</si>
  <si>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</si>
  <si>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</si>
  <si>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</si>
  <si>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</si>
  <si>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</si>
  <si>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</si>
  <si>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</si>
  <si>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</si>
  <si>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</si>
  <si>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</si>
  <si>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</si>
  <si>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</si>
  <si>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</si>
  <si>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</si>
  <si>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</si>
  <si>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</si>
  <si>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</si>
  <si>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</si>
  <si>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</si>
  <si>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</si>
  <si>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</si>
  <si>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</si>
  <si>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</si>
  <si>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</si>
  <si>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</si>
  <si>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</si>
  <si>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</si>
  <si>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</si>
  <si>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</si>
  <si>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</si>
  <si>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</si>
  <si>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</si>
  <si>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</si>
  <si>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</si>
  <si>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</si>
  <si>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</si>
  <si>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</si>
  <si>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</si>
  <si>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</si>
  <si>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</si>
  <si>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</si>
  <si>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</si>
  <si>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</si>
  <si>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</si>
  <si>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</si>
  <si>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</si>
  <si>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</si>
  <si>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</si>
  <si>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</si>
  <si>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</si>
  <si>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</si>
  <si>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</si>
  <si>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</si>
  <si>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</si>
  <si>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</si>
  <si>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</si>
  <si>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</si>
  <si>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</si>
  <si>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</si>
  <si>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</si>
  <si>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</si>
  <si>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</si>
  <si>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</si>
  <si>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</si>
  <si>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</si>
  <si>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</si>
  <si>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</si>
  <si>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</si>
  <si>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</si>
  <si>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</si>
  <si>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</si>
  <si>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</si>
  <si>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</si>
  <si>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</si>
  <si>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</si>
  <si>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</si>
  <si>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</si>
  <si>
    <t>Stavební správa vysokorychlostních tratí (SSVRT)</t>
  </si>
  <si>
    <t>Křižíkova 552/2, 186 00, Praha 8</t>
  </si>
  <si>
    <t>DUR</t>
  </si>
  <si>
    <t>RS 1 VRT Brodek u Přerova - Prosenice</t>
  </si>
  <si>
    <t>Švanda Tomáš, 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</si>
</sst>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10" sqref="B10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288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287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261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285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 t="s">
        <v>286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146</v>
      </c>
      <c r="B9" s="18" t="s">
        <v>289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262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283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284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8" t="str">
        <f>'List stavby'!B1</f>
        <v>RS 1 VRT Brodek u Přerova - Prosenice</v>
      </c>
      <c r="F1" s="138"/>
      <c r="G1" s="138"/>
      <c r="H1" s="138"/>
      <c r="I1" s="138"/>
      <c r="J1" s="138"/>
      <c r="K1" s="138"/>
      <c r="L1" s="138"/>
      <c r="M1" s="138"/>
      <c r="N1" s="138"/>
    </row>
    <row r="2" spans="1:16" ht="23.25" customHeight="1" thickBot="1" x14ac:dyDescent="0.3">
      <c r="A2" s="81" t="s">
        <v>264</v>
      </c>
      <c r="B2" s="82"/>
      <c r="C2" s="82"/>
      <c r="D2" s="82"/>
      <c r="E2" s="103"/>
      <c r="F2" s="103" t="str">
        <f>'List stavby'!B2</f>
        <v>DUR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2" t="s">
        <v>271</v>
      </c>
      <c r="B3" s="134" t="s">
        <v>265</v>
      </c>
      <c r="C3" s="136" t="s">
        <v>270</v>
      </c>
      <c r="D3" s="134" t="s">
        <v>272</v>
      </c>
      <c r="E3" s="136" t="s">
        <v>269</v>
      </c>
      <c r="F3" s="134" t="s">
        <v>267</v>
      </c>
      <c r="G3" s="134" t="s">
        <v>266</v>
      </c>
      <c r="H3" s="134" t="s">
        <v>268</v>
      </c>
      <c r="I3" s="139" t="s">
        <v>276</v>
      </c>
      <c r="J3" s="140"/>
      <c r="K3" s="140"/>
      <c r="L3" s="140"/>
      <c r="M3" s="140"/>
      <c r="N3" s="141"/>
      <c r="O3" s="3"/>
    </row>
    <row r="4" spans="1:16" s="2" customFormat="1" ht="44.25" customHeight="1" thickBot="1" x14ac:dyDescent="0.25">
      <c r="A4" s="133"/>
      <c r="B4" s="135"/>
      <c r="C4" s="137"/>
      <c r="D4" s="135"/>
      <c r="E4" s="137"/>
      <c r="F4" s="135"/>
      <c r="G4" s="135"/>
      <c r="H4" s="135"/>
      <c r="I4" s="108" t="s">
        <v>273</v>
      </c>
      <c r="J4" s="108" t="s">
        <v>274</v>
      </c>
      <c r="K4" s="108" t="s">
        <v>277</v>
      </c>
      <c r="L4" s="108" t="s">
        <v>275</v>
      </c>
      <c r="M4" s="109" t="s">
        <v>278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282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G3:G4"/>
    <mergeCell ref="H3:H4"/>
    <mergeCell ref="D3:D4"/>
    <mergeCell ref="E1:N1"/>
    <mergeCell ref="I3:N3"/>
    <mergeCell ref="A3:A4"/>
    <mergeCell ref="B3:B4"/>
    <mergeCell ref="C3:C4"/>
    <mergeCell ref="E3:E4"/>
    <mergeCell ref="F3:F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8" t="str">
        <f>'List stavby'!B1</f>
        <v>RS 1 VRT Brodek u Přerova - Prosenice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ht="23.25" customHeight="1" thickBot="1" x14ac:dyDescent="0.3">
      <c r="A2" s="81" t="s">
        <v>264</v>
      </c>
      <c r="B2" s="82"/>
      <c r="C2" s="82"/>
      <c r="D2" s="82"/>
      <c r="E2" s="82"/>
      <c r="F2" s="103" t="str">
        <f>'List stavby'!B2</f>
        <v>DUR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2" t="s">
        <v>271</v>
      </c>
      <c r="B3" s="134" t="s">
        <v>265</v>
      </c>
      <c r="C3" s="136" t="s">
        <v>270</v>
      </c>
      <c r="D3" s="134" t="s">
        <v>272</v>
      </c>
      <c r="E3" s="136" t="s">
        <v>280</v>
      </c>
      <c r="F3" s="134" t="s">
        <v>267</v>
      </c>
      <c r="G3" s="134" t="s">
        <v>266</v>
      </c>
      <c r="H3" s="136" t="s">
        <v>281</v>
      </c>
      <c r="I3" s="136" t="s">
        <v>279</v>
      </c>
      <c r="J3" s="139" t="s">
        <v>276</v>
      </c>
      <c r="K3" s="140"/>
      <c r="L3" s="140"/>
      <c r="M3" s="140"/>
      <c r="N3" s="140"/>
      <c r="O3" s="141"/>
      <c r="P3" s="3"/>
    </row>
    <row r="4" spans="1:16" s="2" customFormat="1" ht="44.25" customHeight="1" thickBot="1" x14ac:dyDescent="0.25">
      <c r="A4" s="133"/>
      <c r="B4" s="135"/>
      <c r="C4" s="137"/>
      <c r="D4" s="135"/>
      <c r="E4" s="137"/>
      <c r="F4" s="135"/>
      <c r="G4" s="135"/>
      <c r="H4" s="137"/>
      <c r="I4" s="137"/>
      <c r="J4" s="108" t="s">
        <v>273</v>
      </c>
      <c r="K4" s="108" t="s">
        <v>274</v>
      </c>
      <c r="L4" s="108" t="s">
        <v>277</v>
      </c>
      <c r="M4" s="108" t="s">
        <v>275</v>
      </c>
      <c r="N4" s="109" t="s">
        <v>278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259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147</v>
      </c>
      <c r="B3" s="44" t="s">
        <v>148</v>
      </c>
      <c r="C3" s="43" t="s">
        <v>258</v>
      </c>
      <c r="D3" s="21" t="s">
        <v>149</v>
      </c>
      <c r="E3" s="21" t="s">
        <v>150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151</v>
      </c>
      <c r="B4" s="49" t="s">
        <v>152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153</v>
      </c>
      <c r="B5" s="51" t="s">
        <v>154</v>
      </c>
      <c r="C5" s="52"/>
      <c r="D5" s="25" t="s">
        <v>155</v>
      </c>
      <c r="E5" s="62" t="s">
        <v>156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157</v>
      </c>
      <c r="B6" s="51" t="s">
        <v>158</v>
      </c>
      <c r="C6" s="52"/>
      <c r="D6" s="25" t="s">
        <v>155</v>
      </c>
      <c r="E6" s="62" t="s">
        <v>156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159</v>
      </c>
      <c r="B7" s="51" t="s">
        <v>160</v>
      </c>
      <c r="C7" s="52"/>
      <c r="D7" s="25" t="s">
        <v>155</v>
      </c>
      <c r="E7" s="62" t="s">
        <v>156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161</v>
      </c>
      <c r="B8" s="51" t="s">
        <v>162</v>
      </c>
      <c r="C8" s="52"/>
      <c r="D8" s="25" t="s">
        <v>155</v>
      </c>
      <c r="E8" s="62" t="s">
        <v>156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163</v>
      </c>
      <c r="B9" s="51" t="s">
        <v>164</v>
      </c>
      <c r="C9" s="52"/>
      <c r="D9" s="25" t="s">
        <v>155</v>
      </c>
      <c r="E9" s="62" t="s">
        <v>156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165</v>
      </c>
      <c r="B10" s="51" t="s">
        <v>166</v>
      </c>
      <c r="C10" s="52"/>
      <c r="D10" s="25" t="s">
        <v>155</v>
      </c>
      <c r="E10" s="62" t="s">
        <v>156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167</v>
      </c>
      <c r="B11" s="51" t="s">
        <v>168</v>
      </c>
      <c r="C11" s="52"/>
      <c r="D11" s="25" t="s">
        <v>155</v>
      </c>
      <c r="E11" s="62" t="s">
        <v>156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169</v>
      </c>
      <c r="B12" s="51" t="s">
        <v>170</v>
      </c>
      <c r="C12" s="52"/>
      <c r="D12" s="25" t="s">
        <v>155</v>
      </c>
      <c r="E12" s="62" t="s">
        <v>156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171</v>
      </c>
      <c r="B13" s="51" t="s">
        <v>172</v>
      </c>
      <c r="C13" s="52"/>
      <c r="D13" s="25" t="s">
        <v>155</v>
      </c>
      <c r="E13" s="62" t="s">
        <v>156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173</v>
      </c>
      <c r="B14" s="51" t="s">
        <v>174</v>
      </c>
      <c r="C14" s="52"/>
      <c r="D14" s="25" t="s">
        <v>155</v>
      </c>
      <c r="E14" s="62" t="s">
        <v>156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175</v>
      </c>
      <c r="B15" s="51" t="s">
        <v>176</v>
      </c>
      <c r="C15" s="52"/>
      <c r="D15" s="25" t="s">
        <v>155</v>
      </c>
      <c r="E15" s="62" t="s">
        <v>156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177</v>
      </c>
      <c r="B16" s="51" t="s">
        <v>178</v>
      </c>
      <c r="C16" s="52"/>
      <c r="D16" s="25" t="s">
        <v>155</v>
      </c>
      <c r="E16" s="62" t="s">
        <v>156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179</v>
      </c>
      <c r="B17" s="51" t="s">
        <v>180</v>
      </c>
      <c r="C17" s="52"/>
      <c r="D17" s="25" t="s">
        <v>155</v>
      </c>
      <c r="E17" s="62" t="s">
        <v>156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181</v>
      </c>
      <c r="B18" s="51" t="s">
        <v>182</v>
      </c>
      <c r="C18" s="52"/>
      <c r="D18" s="25" t="s">
        <v>155</v>
      </c>
      <c r="E18" s="62" t="s">
        <v>156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183</v>
      </c>
      <c r="B19" s="53" t="s">
        <v>154</v>
      </c>
      <c r="C19" s="54"/>
      <c r="D19" s="27" t="s">
        <v>184</v>
      </c>
      <c r="E19" s="63" t="s">
        <v>156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185</v>
      </c>
      <c r="B20" s="53" t="s">
        <v>186</v>
      </c>
      <c r="C20" s="54"/>
      <c r="D20" s="27" t="s">
        <v>184</v>
      </c>
      <c r="E20" s="63" t="s">
        <v>156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187</v>
      </c>
      <c r="B21" s="53" t="s">
        <v>188</v>
      </c>
      <c r="C21" s="54"/>
      <c r="D21" s="27" t="s">
        <v>184</v>
      </c>
      <c r="E21" s="63" t="s">
        <v>156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189</v>
      </c>
      <c r="B22" s="53" t="s">
        <v>190</v>
      </c>
      <c r="C22" s="54"/>
      <c r="D22" s="27" t="s">
        <v>184</v>
      </c>
      <c r="E22" s="63" t="s">
        <v>156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191</v>
      </c>
      <c r="B23" s="53" t="s">
        <v>160</v>
      </c>
      <c r="C23" s="54"/>
      <c r="D23" s="27" t="s">
        <v>184</v>
      </c>
      <c r="E23" s="63" t="s">
        <v>156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192</v>
      </c>
      <c r="B24" s="53" t="s">
        <v>193</v>
      </c>
      <c r="C24" s="54"/>
      <c r="D24" s="27" t="s">
        <v>184</v>
      </c>
      <c r="E24" s="63" t="s">
        <v>156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194</v>
      </c>
      <c r="B25" s="53" t="s">
        <v>195</v>
      </c>
      <c r="C25" s="54"/>
      <c r="D25" s="27" t="s">
        <v>184</v>
      </c>
      <c r="E25" s="63" t="s">
        <v>156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196</v>
      </c>
      <c r="B26" s="53" t="s">
        <v>197</v>
      </c>
      <c r="C26" s="54"/>
      <c r="D26" s="27" t="s">
        <v>184</v>
      </c>
      <c r="E26" s="63" t="s">
        <v>156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198</v>
      </c>
      <c r="B27" s="53" t="s">
        <v>162</v>
      </c>
      <c r="C27" s="54"/>
      <c r="D27" s="27" t="s">
        <v>184</v>
      </c>
      <c r="E27" s="63" t="s">
        <v>156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199</v>
      </c>
      <c r="B28" s="53" t="s">
        <v>164</v>
      </c>
      <c r="C28" s="54"/>
      <c r="D28" s="27" t="s">
        <v>184</v>
      </c>
      <c r="E28" s="63" t="s">
        <v>156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200</v>
      </c>
      <c r="B29" s="53" t="s">
        <v>201</v>
      </c>
      <c r="C29" s="54"/>
      <c r="D29" s="27" t="s">
        <v>184</v>
      </c>
      <c r="E29" s="63" t="s">
        <v>156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202</v>
      </c>
      <c r="B30" s="53" t="s">
        <v>203</v>
      </c>
      <c r="C30" s="54"/>
      <c r="D30" s="27" t="s">
        <v>184</v>
      </c>
      <c r="E30" s="63" t="s">
        <v>156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204</v>
      </c>
      <c r="B31" s="53" t="s">
        <v>205</v>
      </c>
      <c r="C31" s="54"/>
      <c r="D31" s="27" t="s">
        <v>184</v>
      </c>
      <c r="E31" s="63" t="s">
        <v>156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206</v>
      </c>
      <c r="B32" s="53" t="s">
        <v>174</v>
      </c>
      <c r="C32" s="54"/>
      <c r="D32" s="27" t="s">
        <v>184</v>
      </c>
      <c r="E32" s="63" t="s">
        <v>156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207</v>
      </c>
      <c r="B33" s="53" t="s">
        <v>176</v>
      </c>
      <c r="C33" s="54"/>
      <c r="D33" s="27" t="s">
        <v>184</v>
      </c>
      <c r="E33" s="63" t="s">
        <v>156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208</v>
      </c>
      <c r="B34" s="53" t="s">
        <v>182</v>
      </c>
      <c r="C34" s="54"/>
      <c r="D34" s="27" t="s">
        <v>184</v>
      </c>
      <c r="E34" s="63" t="s">
        <v>156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209</v>
      </c>
      <c r="B35" s="55"/>
      <c r="C35" s="56"/>
      <c r="D35" s="29" t="s">
        <v>155</v>
      </c>
      <c r="E35" s="64" t="s">
        <v>210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211</v>
      </c>
      <c r="B36" s="55" t="s">
        <v>212</v>
      </c>
      <c r="C36" s="56"/>
      <c r="D36" s="29" t="s">
        <v>155</v>
      </c>
      <c r="E36" s="64" t="s">
        <v>210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213</v>
      </c>
      <c r="B37" s="55" t="s">
        <v>214</v>
      </c>
      <c r="C37" s="56"/>
      <c r="D37" s="29" t="s">
        <v>155</v>
      </c>
      <c r="E37" s="64" t="s">
        <v>210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215</v>
      </c>
      <c r="B38" s="45" t="s">
        <v>216</v>
      </c>
      <c r="C38" s="31" t="s">
        <v>217</v>
      </c>
      <c r="D38" s="32" t="s">
        <v>155</v>
      </c>
      <c r="E38" s="65" t="s">
        <v>218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215</v>
      </c>
      <c r="B39" s="45" t="s">
        <v>219</v>
      </c>
      <c r="C39" s="31" t="s">
        <v>217</v>
      </c>
      <c r="D39" s="32" t="s">
        <v>155</v>
      </c>
      <c r="E39" s="65" t="s">
        <v>218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215</v>
      </c>
      <c r="B40" s="45" t="s">
        <v>220</v>
      </c>
      <c r="C40" s="31" t="s">
        <v>217</v>
      </c>
      <c r="D40" s="32" t="s">
        <v>155</v>
      </c>
      <c r="E40" s="65" t="s">
        <v>218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215</v>
      </c>
      <c r="B41" s="45" t="s">
        <v>221</v>
      </c>
      <c r="C41" s="31" t="s">
        <v>217</v>
      </c>
      <c r="D41" s="32" t="s">
        <v>155</v>
      </c>
      <c r="E41" s="65" t="s">
        <v>218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222</v>
      </c>
      <c r="B42" s="46" t="s">
        <v>223</v>
      </c>
      <c r="C42" s="34" t="s">
        <v>224</v>
      </c>
      <c r="D42" s="35" t="s">
        <v>184</v>
      </c>
      <c r="E42" s="66" t="s">
        <v>225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226</v>
      </c>
      <c r="B43" s="46" t="s">
        <v>227</v>
      </c>
      <c r="C43" s="34" t="s">
        <v>224</v>
      </c>
      <c r="D43" s="35" t="s">
        <v>184</v>
      </c>
      <c r="E43" s="66" t="s">
        <v>225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228</v>
      </c>
      <c r="B44" s="47" t="s">
        <v>229</v>
      </c>
      <c r="C44" s="37" t="s">
        <v>230</v>
      </c>
      <c r="D44" s="38" t="s">
        <v>155</v>
      </c>
      <c r="E44" s="67" t="s">
        <v>231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232</v>
      </c>
      <c r="B45" s="47" t="s">
        <v>233</v>
      </c>
      <c r="C45" s="37" t="s">
        <v>230</v>
      </c>
      <c r="D45" s="38" t="s">
        <v>155</v>
      </c>
      <c r="E45" s="67" t="s">
        <v>231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234</v>
      </c>
      <c r="B46" s="47" t="s">
        <v>235</v>
      </c>
      <c r="C46" s="37" t="s">
        <v>230</v>
      </c>
      <c r="D46" s="38" t="s">
        <v>155</v>
      </c>
      <c r="E46" s="67" t="s">
        <v>231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236</v>
      </c>
      <c r="B47" s="47" t="s">
        <v>237</v>
      </c>
      <c r="C47" s="37" t="s">
        <v>230</v>
      </c>
      <c r="D47" s="38" t="s">
        <v>155</v>
      </c>
      <c r="E47" s="67" t="s">
        <v>231</v>
      </c>
    </row>
    <row r="48" spans="1:27" ht="20.100000000000001" customHeight="1" x14ac:dyDescent="0.25">
      <c r="A48" s="36" t="s">
        <v>238</v>
      </c>
      <c r="B48" s="47" t="s">
        <v>239</v>
      </c>
      <c r="C48" s="37" t="s">
        <v>230</v>
      </c>
      <c r="D48" s="38" t="s">
        <v>155</v>
      </c>
      <c r="E48" s="67" t="s">
        <v>231</v>
      </c>
    </row>
    <row r="49" spans="1:5" ht="20.100000000000001" customHeight="1" x14ac:dyDescent="0.25">
      <c r="A49" s="36" t="s">
        <v>240</v>
      </c>
      <c r="B49" s="47" t="s">
        <v>241</v>
      </c>
      <c r="C49" s="37" t="s">
        <v>230</v>
      </c>
      <c r="D49" s="38" t="s">
        <v>155</v>
      </c>
      <c r="E49" s="67" t="s">
        <v>231</v>
      </c>
    </row>
    <row r="50" spans="1:5" ht="20.100000000000001" customHeight="1" x14ac:dyDescent="0.25">
      <c r="A50" s="36" t="s">
        <v>242</v>
      </c>
      <c r="B50" s="47" t="s">
        <v>243</v>
      </c>
      <c r="C50" s="37" t="s">
        <v>230</v>
      </c>
      <c r="D50" s="38" t="s">
        <v>155</v>
      </c>
      <c r="E50" s="67" t="s">
        <v>231</v>
      </c>
    </row>
    <row r="51" spans="1:5" ht="20.100000000000001" customHeight="1" x14ac:dyDescent="0.25">
      <c r="A51" s="36" t="s">
        <v>244</v>
      </c>
      <c r="B51" s="47" t="s">
        <v>245</v>
      </c>
      <c r="C51" s="37" t="s">
        <v>230</v>
      </c>
      <c r="D51" s="38" t="s">
        <v>155</v>
      </c>
      <c r="E51" s="67" t="s">
        <v>231</v>
      </c>
    </row>
    <row r="52" spans="1:5" ht="20.100000000000001" customHeight="1" x14ac:dyDescent="0.25">
      <c r="A52" s="36" t="s">
        <v>246</v>
      </c>
      <c r="B52" s="47" t="s">
        <v>247</v>
      </c>
      <c r="C52" s="37" t="s">
        <v>230</v>
      </c>
      <c r="D52" s="38" t="s">
        <v>155</v>
      </c>
      <c r="E52" s="67" t="s">
        <v>231</v>
      </c>
    </row>
    <row r="53" spans="1:5" ht="20.100000000000001" customHeight="1" x14ac:dyDescent="0.25">
      <c r="A53" s="36" t="s">
        <v>248</v>
      </c>
      <c r="B53" s="47" t="s">
        <v>249</v>
      </c>
      <c r="C53" s="37" t="s">
        <v>230</v>
      </c>
      <c r="D53" s="38" t="s">
        <v>155</v>
      </c>
      <c r="E53" s="67" t="s">
        <v>231</v>
      </c>
    </row>
    <row r="54" spans="1:5" ht="20.100000000000001" customHeight="1" x14ac:dyDescent="0.25">
      <c r="A54" s="36" t="s">
        <v>250</v>
      </c>
      <c r="B54" s="47" t="s">
        <v>251</v>
      </c>
      <c r="C54" s="37" t="s">
        <v>230</v>
      </c>
      <c r="D54" s="38" t="s">
        <v>155</v>
      </c>
      <c r="E54" s="67" t="s">
        <v>231</v>
      </c>
    </row>
    <row r="55" spans="1:5" ht="20.100000000000001" customHeight="1" x14ac:dyDescent="0.25">
      <c r="A55" s="36" t="s">
        <v>252</v>
      </c>
      <c r="B55" s="47" t="s">
        <v>253</v>
      </c>
      <c r="C55" s="37" t="s">
        <v>230</v>
      </c>
      <c r="D55" s="38" t="s">
        <v>155</v>
      </c>
      <c r="E55" s="67" t="s">
        <v>231</v>
      </c>
    </row>
    <row r="56" spans="1:5" ht="20.100000000000001" customHeight="1" x14ac:dyDescent="0.25">
      <c r="A56" s="36" t="s">
        <v>254</v>
      </c>
      <c r="B56" s="47" t="s">
        <v>255</v>
      </c>
      <c r="C56" s="37" t="s">
        <v>230</v>
      </c>
      <c r="D56" s="38" t="s">
        <v>155</v>
      </c>
      <c r="E56" s="67" t="s">
        <v>231</v>
      </c>
    </row>
    <row r="57" spans="1:5" ht="20.100000000000001" customHeight="1" thickBot="1" x14ac:dyDescent="0.3">
      <c r="A57" s="39" t="s">
        <v>256</v>
      </c>
      <c r="B57" s="48" t="s">
        <v>257</v>
      </c>
      <c r="C57" s="40" t="s">
        <v>230</v>
      </c>
      <c r="D57" s="41" t="s">
        <v>155</v>
      </c>
      <c r="E57" s="68" t="s">
        <v>231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2023-05-31T11:15:32Z</dcterms:modified>
</cp:coreProperties>
</file>