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<sst xmlns="http://schemas.openxmlformats.org/spreadsheetml/2006/main" count="49" uniqueCount="46">
  <si>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Soupis MVTV 2.2</t>
  </si>
  <si>
    <t>OJ</t>
  </si>
  <si>
    <t>Výrobní číslo</t>
  </si>
  <si>
    <t>Registrační číslo</t>
  </si>
  <si>
    <t>Umístění</t>
  </si>
  <si>
    <t>OŘ Olomouc</t>
  </si>
  <si>
    <t>11-0564</t>
  </si>
  <si>
    <t>99 54 9439 092-6</t>
  </si>
  <si>
    <t>Hulín</t>
  </si>
  <si>
    <t>OŘ Ostrava</t>
  </si>
  <si>
    <t>11-0565</t>
  </si>
  <si>
    <t>99 54 9439 008-2</t>
  </si>
  <si>
    <t>OŘ Brno</t>
  </si>
  <si>
    <t>11-0566</t>
  </si>
  <si>
    <t>99 54 9439 060-3</t>
  </si>
  <si>
    <t>OŘ Plzeň</t>
  </si>
  <si>
    <t>99 54 9439 089-2</t>
  </si>
  <si>
    <t>České Budějovice</t>
  </si>
  <si>
    <t>OŘ Ústí n.L.</t>
  </si>
  <si>
    <t>99 54 9439 032-2</t>
  </si>
  <si>
    <t>99 54 9439 064-5</t>
  </si>
  <si>
    <t>99 54 9439 040-5</t>
  </si>
  <si>
    <t>Plzeň - Koterov</t>
  </si>
  <si>
    <t>OŘ Hradec Králové</t>
  </si>
  <si>
    <t>99 54 9439 093-4</t>
  </si>
  <si>
    <t>11-0572</t>
  </si>
  <si>
    <t>99 54 9439 052-0</t>
  </si>
  <si>
    <t>OŘ Praha</t>
  </si>
  <si>
    <t>99 54 9439 083-5</t>
  </si>
  <si>
    <t>Kralupy nad Vltavou</t>
  </si>
  <si>
    <t>Modřice</t>
  </si>
  <si>
    <t>Havlíčkův Brod</t>
  </si>
  <si>
    <t>Česká Třebová</t>
  </si>
  <si>
    <t>Zábřeh nad Moravě</t>
  </si>
  <si>
    <t>Litoměřice</t>
  </si>
  <si>
    <t>Jablunkov</t>
  </si>
  <si>
    <t>11-0567</t>
  </si>
  <si>
    <t>11-0568</t>
  </si>
  <si>
    <t>11-0569</t>
  </si>
  <si>
    <t>11-0570</t>
  </si>
  <si>
    <t>11-0571</t>
  </si>
  <si>
    <t>11-0573</t>
  </si>
  <si>
    <t>Cena za provedení periodické opravy REV na vozidle bez DPH*</t>
  </si>
  <si>
    <t>Příloha č. 4 Zadávací dokumentace - Požadavky na zpracování nabídkové ceny</t>
  </si>
  <si>
    <t>*zeleně označená pole vyplní dodavatel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</si>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</sst>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 yy"/>
    <numFmt numFmtId="165" formatCode="#,##0.00\ _K_č"/>
    <numFmt numFmtId="166" formatCode="#,##0.00\ &quot;Kč&quot;"/>
  </numFmts>
  <fonts count="10">
    <font>
      <sz val="10"/>
      <color theme="1"/>
      <name val="Verdana"/>
      <family val="2"/>
    </font>
    <font>
      <sz val="10"/>
      <name val="Arial"/>
      <family val="2"/>
    </font>
    <font>
      <b/>
      <sz val="22"/>
      <color theme="1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name val="Verdana"/>
      <family val="2"/>
    </font>
    <font>
      <sz val="10"/>
      <name val="Arial CE"/>
      <family val="2"/>
    </font>
    <font>
      <sz val="11"/>
      <color theme="1"/>
      <name val="Verdana"/>
      <family val="2"/>
    </font>
    <font>
      <sz val="10"/>
      <color indexed="8"/>
      <name val="Verdana"/>
      <family val="2"/>
    </font>
    <font>
      <b/>
      <u val="single"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" fontId="5" fillId="0" borderId="4" xfId="22" applyNumberFormat="1" applyFont="1" applyBorder="1" applyAlignment="1">
      <alignment horizontal="center" vertical="center"/>
      <protection/>
    </xf>
    <xf numFmtId="0" fontId="5" fillId="0" borderId="5" xfId="22" applyNumberFormat="1" applyFont="1" applyFill="1" applyBorder="1" applyAlignment="1">
      <alignment horizontal="center" vertical="center"/>
      <protection/>
    </xf>
    <xf numFmtId="1" fontId="5" fillId="0" borderId="7" xfId="22" applyNumberFormat="1" applyFont="1" applyFill="1" applyBorder="1" applyAlignment="1">
      <alignment horizontal="center" vertical="center"/>
      <protection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NumberFormat="1" applyFont="1" applyBorder="1" applyAlignment="1">
      <alignment horizontal="center" vertical="center"/>
      <protection/>
    </xf>
    <xf numFmtId="1" fontId="5" fillId="0" borderId="9" xfId="21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" fontId="5" fillId="0" borderId="6" xfId="22" applyNumberFormat="1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5" fillId="0" borderId="6" xfId="2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20" applyNumberFormat="1" applyFont="1" applyFill="1" applyBorder="1" applyAlignment="1">
      <alignment horizontal="center" vertical="center"/>
      <protection/>
    </xf>
    <xf numFmtId="1" fontId="5" fillId="2" borderId="5" xfId="21" applyNumberFormat="1" applyFont="1" applyFill="1" applyBorder="1" applyAlignment="1">
      <alignment horizontal="center" vertical="center"/>
      <protection/>
    </xf>
    <xf numFmtId="17" fontId="5" fillId="0" borderId="13" xfId="24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8" fillId="3" borderId="7" xfId="23" applyNumberFormat="1" applyFont="1" applyFill="1" applyBorder="1" applyAlignment="1">
      <alignment horizontal="center" vertical="center"/>
      <protection/>
    </xf>
    <xf numFmtId="165" fontId="8" fillId="3" borderId="16" xfId="23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7" fontId="9" fillId="0" borderId="20" xfId="24" applyNumberFormat="1" applyFont="1" applyFill="1" applyBorder="1" applyAlignment="1">
      <alignment horizontal="center" vertical="center"/>
      <protection/>
    </xf>
    <xf numFmtId="17" fontId="5" fillId="0" borderId="21" xfId="24" applyNumberFormat="1" applyFont="1" applyFill="1" applyBorder="1" applyAlignment="1">
      <alignment horizontal="center" vertical="center"/>
      <protection/>
    </xf>
    <xf numFmtId="17" fontId="5" fillId="0" borderId="22" xfId="24" applyNumberFormat="1" applyFont="1" applyFill="1" applyBorder="1" applyAlignment="1">
      <alignment horizontal="center" vertical="center"/>
      <protection/>
    </xf>
    <xf numFmtId="17" fontId="5" fillId="0" borderId="23" xfId="24" applyNumberFormat="1" applyFont="1" applyFill="1" applyBorder="1" applyAlignment="1">
      <alignment horizontal="center" vertical="center"/>
      <protection/>
    </xf>
    <xf numFmtId="166" fontId="8" fillId="3" borderId="24" xfId="23" applyNumberFormat="1" applyFont="1" applyFill="1" applyBorder="1" applyAlignment="1">
      <alignment horizontal="center" vertical="center"/>
      <protection/>
    </xf>
    <xf numFmtId="166" fontId="8" fillId="3" borderId="25" xfId="23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pis SHV Olomouc k 30.6.2008" xfId="20"/>
    <cellStyle name="normální_Soupis SHV Zlín k 30.6.2008" xfId="21"/>
    <cellStyle name="normální_Soupis SHV Plzeň k 30.6.2008" xfId="22"/>
    <cellStyle name="normální_Soupis SHV H. Králové k 7.9.2011" xfId="23"/>
    <cellStyle name="normální_Soupis SHV Praha k 30.6.2008" xfId="24"/>
    <cellStyle name="Normální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 topLeftCell="A1">
      <selection activeCell="B1" sqref="B1:F19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19.25390625" style="0" customWidth="1"/>
    <col min="4" max="4" width="16.75390625" style="0" customWidth="1"/>
    <col min="5" max="5" width="19.375" style="0" customWidth="1"/>
    <col min="6" max="6" width="25.75390625" style="0" customWidth="1"/>
  </cols>
  <sheetData>
    <row r="1" spans="2:6" ht="12.75">
      <c r="B1" s="42" t="s">
        <v>43</v>
      </c>
      <c r="C1" s="42"/>
      <c r="D1" s="42"/>
      <c r="E1" s="42"/>
      <c r="F1" s="42"/>
    </row>
    <row r="2" ht="13.5" thickBot="1"/>
    <row r="3" spans="2:6" ht="27">
      <c r="B3" s="39" t="s">
        <v>0</v>
      </c>
      <c r="C3" s="40"/>
      <c r="D3" s="40"/>
      <c r="E3" s="40"/>
      <c r="F3" s="41"/>
    </row>
    <row r="4" spans="2:6" ht="13.5" thickBot="1">
      <c r="B4" s="27"/>
      <c r="C4" s="2"/>
      <c r="D4" s="1"/>
      <c r="E4" s="2"/>
      <c r="F4" s="28"/>
    </row>
    <row r="5" spans="2:6" ht="90.75" thickBot="1">
      <c r="B5" s="3" t="s">
        <v>1</v>
      </c>
      <c r="C5" s="6" t="s">
        <v>4</v>
      </c>
      <c r="D5" s="4" t="s">
        <v>2</v>
      </c>
      <c r="E5" s="5" t="s">
        <v>3</v>
      </c>
      <c r="F5" s="29" t="s">
        <v>42</v>
      </c>
    </row>
    <row r="6" spans="2:6" ht="15" thickTop="1">
      <c r="B6" s="7" t="s">
        <v>9</v>
      </c>
      <c r="C6" s="30" t="s">
        <v>8</v>
      </c>
      <c r="D6" s="31" t="s">
        <v>6</v>
      </c>
      <c r="E6" s="32" t="s">
        <v>7</v>
      </c>
      <c r="F6" s="37"/>
    </row>
    <row r="7" spans="2:6" ht="14.25">
      <c r="B7" s="7" t="s">
        <v>9</v>
      </c>
      <c r="C7" s="9" t="s">
        <v>35</v>
      </c>
      <c r="D7" s="8" t="s">
        <v>10</v>
      </c>
      <c r="E7" s="8" t="s">
        <v>11</v>
      </c>
      <c r="F7" s="37"/>
    </row>
    <row r="8" spans="2:6" ht="14.25">
      <c r="B8" s="10" t="s">
        <v>12</v>
      </c>
      <c r="C8" s="13" t="s">
        <v>31</v>
      </c>
      <c r="D8" s="11" t="s">
        <v>13</v>
      </c>
      <c r="E8" s="12" t="s">
        <v>14</v>
      </c>
      <c r="F8" s="37"/>
    </row>
    <row r="9" spans="2:6" ht="14.25">
      <c r="B9" s="14" t="s">
        <v>15</v>
      </c>
      <c r="C9" s="16" t="s">
        <v>17</v>
      </c>
      <c r="D9" s="11" t="s">
        <v>36</v>
      </c>
      <c r="E9" s="8" t="s">
        <v>16</v>
      </c>
      <c r="F9" s="37"/>
    </row>
    <row r="10" spans="2:6" ht="14.25">
      <c r="B10" s="17" t="s">
        <v>18</v>
      </c>
      <c r="C10" s="9" t="s">
        <v>34</v>
      </c>
      <c r="D10" s="11" t="s">
        <v>37</v>
      </c>
      <c r="E10" s="8" t="s">
        <v>19</v>
      </c>
      <c r="F10" s="37"/>
    </row>
    <row r="11" spans="2:6" ht="14.25">
      <c r="B11" s="18" t="s">
        <v>5</v>
      </c>
      <c r="C11" s="21" t="s">
        <v>33</v>
      </c>
      <c r="D11" s="19" t="s">
        <v>38</v>
      </c>
      <c r="E11" s="20" t="s">
        <v>20</v>
      </c>
      <c r="F11" s="37"/>
    </row>
    <row r="12" spans="2:6" ht="14.25">
      <c r="B12" s="14" t="s">
        <v>15</v>
      </c>
      <c r="C12" s="22" t="s">
        <v>22</v>
      </c>
      <c r="D12" s="15" t="s">
        <v>39</v>
      </c>
      <c r="E12" s="8" t="s">
        <v>21</v>
      </c>
      <c r="F12" s="37"/>
    </row>
    <row r="13" spans="2:6" ht="14.25">
      <c r="B13" s="23" t="s">
        <v>23</v>
      </c>
      <c r="C13" s="26" t="s">
        <v>32</v>
      </c>
      <c r="D13" s="25" t="s">
        <v>40</v>
      </c>
      <c r="E13" s="24" t="s">
        <v>24</v>
      </c>
      <c r="F13" s="37"/>
    </row>
    <row r="14" spans="2:6" ht="14.25">
      <c r="B14" s="10" t="s">
        <v>12</v>
      </c>
      <c r="C14" s="13" t="s">
        <v>30</v>
      </c>
      <c r="D14" s="11" t="s">
        <v>25</v>
      </c>
      <c r="E14" s="12" t="s">
        <v>26</v>
      </c>
      <c r="F14" s="37"/>
    </row>
    <row r="15" spans="2:6" ht="15" thickBot="1">
      <c r="B15" s="33" t="s">
        <v>27</v>
      </c>
      <c r="C15" s="34" t="s">
        <v>29</v>
      </c>
      <c r="D15" s="35" t="s">
        <v>41</v>
      </c>
      <c r="E15" s="36" t="s">
        <v>28</v>
      </c>
      <c r="F15" s="38"/>
    </row>
    <row r="16" spans="2:6" ht="14.25" customHeight="1">
      <c r="B16" s="44" t="s">
        <v>45</v>
      </c>
      <c r="C16" s="45"/>
      <c r="D16" s="45"/>
      <c r="E16" s="45"/>
      <c r="F16" s="48">
        <f>SUM(F6:F15)</f>
        <v>0</v>
      </c>
    </row>
    <row r="17" spans="2:6" ht="14.25" customHeight="1" thickBot="1">
      <c r="B17" s="46"/>
      <c r="C17" s="47"/>
      <c r="D17" s="47"/>
      <c r="E17" s="47"/>
      <c r="F17" s="49"/>
    </row>
    <row r="19" spans="2:6" ht="12.75">
      <c r="B19" s="43" t="s">
        <v>44</v>
      </c>
      <c r="C19" s="43"/>
      <c r="D19" s="43"/>
      <c r="E19" s="43"/>
      <c r="F19" s="43"/>
    </row>
  </sheetData>
  <mergeCells count="5">
    <mergeCell ref="B3:F3"/>
    <mergeCell ref="B1:F1"/>
    <mergeCell ref="B19:F19"/>
    <mergeCell ref="B16:E17"/>
    <mergeCell ref="F16:F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železnic, státní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Hošek Petr</dc:creator>
  <cp:keywords/>
  <dc:description/>
  <cp:lastModifiedBy>Kubišta Bronislav</cp:lastModifiedBy>
  <cp:lastPrinted>2023-03-29T10:11:38Z</cp:lastPrinted>
  <dcterms:created xsi:type="dcterms:W3CDTF">2022-10-21T07:39:41Z</dcterms:created>
  <dcterms:modified xsi:type="dcterms:W3CDTF">2023-03-29T10:11:42Z</dcterms:modified>
  <cp:category/>
  <cp:version/>
  <cp:contentType/>
  <cp:contentStatus/>
</cp:coreProperties>
</file>