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<sst xmlns="http://schemas.openxmlformats.org/spreadsheetml/2006/main" count="77412" uniqueCount="7664">
  <si>
    <t>Aspe</t>
  </si>
  <si>
    <t>Rekapitulace ceny</t>
  </si>
  <si>
    <t>5213510015_zm08</t>
  </si>
  <si>
    <t>Optimalizace trati Karlštejn (mimo) – Beroun (mimo)</t>
  </si>
  <si>
    <t>ZŘ</t>
  </si>
  <si>
    <t>20230214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</si>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</sst>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555</v>
      </c>
      <c s="12" t="s">
        <v>556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595</v>
      </c>
      <c s="12" t="s">
        <v>596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626</v>
      </c>
      <c s="12" t="s">
        <v>627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646</v>
      </c>
      <c s="12" t="s">
        <v>647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648</v>
      </c>
      <c s="12" t="s">
        <v>649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845</v>
      </c>
      <c s="12" t="s">
        <v>846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969</v>
      </c>
      <c s="12" t="s">
        <v>970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1141</v>
      </c>
      <c s="12" t="s">
        <v>1142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1174</v>
      </c>
      <c s="12" t="s">
        <v>1175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1282</v>
      </c>
      <c s="12" t="s">
        <v>1283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1389</v>
      </c>
      <c s="12" t="s">
        <v>1390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1457</v>
      </c>
      <c s="12" t="s">
        <v>1458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1691</v>
      </c>
      <c s="12" t="s">
        <v>1692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1764</v>
      </c>
      <c s="12" t="s">
        <v>1765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1808</v>
      </c>
      <c s="12" t="s">
        <v>1809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1810</v>
      </c>
      <c s="12" t="s">
        <v>1811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1894</v>
      </c>
      <c s="12" t="s">
        <v>1895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1950</v>
      </c>
      <c s="12" t="s">
        <v>1951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1952</v>
      </c>
      <c s="12" t="s">
        <v>1953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2024</v>
      </c>
      <c s="12" t="s">
        <v>2025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2115</v>
      </c>
      <c s="12" t="s">
        <v>2116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2117</v>
      </c>
      <c s="12" t="s">
        <v>2118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2201</v>
      </c>
      <c s="12" t="s">
        <v>2202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2210</v>
      </c>
      <c s="12" t="s">
        <v>2211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2311</v>
      </c>
      <c s="12" t="s">
        <v>2312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2319</v>
      </c>
      <c s="12" t="s">
        <v>2320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2352</v>
      </c>
      <c s="12" t="s">
        <v>2353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2358</v>
      </c>
      <c s="12" t="s">
        <v>2359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2393</v>
      </c>
      <c s="12" t="s">
        <v>2394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2395</v>
      </c>
      <c s="12" t="s">
        <v>2396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2588</v>
      </c>
      <c s="12" t="s">
        <v>2589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2741</v>
      </c>
      <c s="12" t="s">
        <v>2742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2829</v>
      </c>
      <c s="12" t="s">
        <v>2830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2831</v>
      </c>
      <c s="12" t="s">
        <v>2832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2930</v>
      </c>
      <c s="12" t="s">
        <v>2931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3015</v>
      </c>
      <c s="12" t="s">
        <v>3016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3017</v>
      </c>
      <c s="12" t="s">
        <v>3018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3075</v>
      </c>
      <c s="12" t="s">
        <v>3076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3077</v>
      </c>
      <c s="12" t="s">
        <v>3078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3161</v>
      </c>
      <c s="12" t="s">
        <v>3162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3292</v>
      </c>
      <c s="12" t="s">
        <v>3293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3356</v>
      </c>
      <c s="12" t="s">
        <v>3357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3378</v>
      </c>
      <c s="12" t="s">
        <v>3379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3411</v>
      </c>
      <c s="12" t="s">
        <v>3412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3437</v>
      </c>
      <c s="12" t="s">
        <v>3438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3538</v>
      </c>
      <c s="12" t="s">
        <v>3539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3571</v>
      </c>
      <c s="12" t="s">
        <v>3572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3625</v>
      </c>
      <c s="12" t="s">
        <v>3626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3680</v>
      </c>
      <c s="12" t="s">
        <v>3681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3717</v>
      </c>
      <c s="12" t="s">
        <v>3718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3781</v>
      </c>
      <c s="12" t="s">
        <v>3782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3831</v>
      </c>
      <c s="12" t="s">
        <v>3832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3874</v>
      </c>
      <c s="12" t="s">
        <v>3875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3947</v>
      </c>
      <c s="12" t="s">
        <v>3948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4023</v>
      </c>
      <c s="12" t="s">
        <v>4024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4095</v>
      </c>
      <c s="12" t="s">
        <v>4096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4160</v>
      </c>
      <c s="12" t="s">
        <v>4161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4207</v>
      </c>
      <c s="12" t="s">
        <v>4208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4262</v>
      </c>
      <c s="12" t="s">
        <v>4263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4311</v>
      </c>
      <c s="12" t="s">
        <v>4312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4372</v>
      </c>
      <c s="12" t="s">
        <v>4373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4420</v>
      </c>
      <c s="12" t="s">
        <v>4421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4498</v>
      </c>
      <c s="12" t="s">
        <v>4499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4544</v>
      </c>
      <c s="12" t="s">
        <v>4545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4700</v>
      </c>
      <c s="12" t="s">
        <v>4701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4798</v>
      </c>
      <c s="12" t="s">
        <v>4799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4892</v>
      </c>
      <c s="12" t="s">
        <v>4893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4990</v>
      </c>
      <c s="12" t="s">
        <v>4991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5028</v>
      </c>
      <c s="12" t="s">
        <v>5029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5063</v>
      </c>
      <c s="12" t="s">
        <v>5064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5094</v>
      </c>
      <c s="12" t="s">
        <v>5095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5128</v>
      </c>
      <c s="12" t="s">
        <v>5129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5174</v>
      </c>
      <c s="12" t="s">
        <v>5175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5203</v>
      </c>
      <c s="12" t="s">
        <v>5204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5238</v>
      </c>
      <c s="12" t="s">
        <v>5239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5300</v>
      </c>
      <c s="12" t="s">
        <v>5301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5321</v>
      </c>
      <c s="12" t="s">
        <v>5322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5344</v>
      </c>
      <c s="12" t="s">
        <v>5345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5376</v>
      </c>
      <c s="12" t="s">
        <v>5377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5399</v>
      </c>
      <c s="12" t="s">
        <v>5400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5425</v>
      </c>
      <c s="12" t="s">
        <v>5426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5441</v>
      </c>
      <c s="12" t="s">
        <v>5442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5443</v>
      </c>
      <c s="12" t="s">
        <v>5444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5486</v>
      </c>
      <c s="12" t="s">
        <v>5487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5534</v>
      </c>
      <c s="12" t="s">
        <v>5535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5536</v>
      </c>
      <c s="12" t="s">
        <v>5537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5609</v>
      </c>
      <c s="12" t="s">
        <v>5610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5639</v>
      </c>
      <c s="12" t="s">
        <v>2025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5701</v>
      </c>
      <c s="12" t="s">
        <v>5702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5726</v>
      </c>
      <c s="12" t="s">
        <v>5727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5766</v>
      </c>
      <c s="12" t="s">
        <v>5767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5768</v>
      </c>
      <c s="12" t="s">
        <v>5769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5804</v>
      </c>
      <c s="12" t="s">
        <v>5805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6035</v>
      </c>
      <c s="12" t="s">
        <v>6036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6152</v>
      </c>
      <c s="12" t="s">
        <v>6153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6168</v>
      </c>
      <c s="12" t="s">
        <v>6169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6181</v>
      </c>
      <c s="12" t="s">
        <v>6182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6195</v>
      </c>
      <c s="12" t="s">
        <v>6196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6860</v>
      </c>
      <c s="12" t="s">
        <v>6861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6866</v>
      </c>
      <c s="12" t="s">
        <v>6867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6868</v>
      </c>
      <c s="12" t="s">
        <v>6869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7133</v>
      </c>
      <c s="12" t="s">
        <v>7134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7185</v>
      </c>
      <c s="12" t="s">
        <v>7186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7237</v>
      </c>
      <c s="12" t="s">
        <v>7238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7239</v>
      </c>
      <c s="12" t="s">
        <v>7240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7296</v>
      </c>
      <c s="12" t="s">
        <v>7297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7298</v>
      </c>
      <c s="12" t="s">
        <v>7299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7377</v>
      </c>
      <c s="12" t="s">
        <v>7378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7399</v>
      </c>
      <c s="12" t="s">
        <v>7400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7410</v>
      </c>
      <c s="12" t="s">
        <v>7411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7516</v>
      </c>
      <c s="12" t="s">
        <v>7517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7547</v>
      </c>
      <c s="12" t="s">
        <v>7548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7556</v>
      </c>
      <c s="12" t="s">
        <v>7557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7583</v>
      </c>
      <c s="12" t="s">
        <v>7584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7588</v>
      </c>
      <c s="12" t="s">
        <v>7589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7618</v>
      </c>
      <c s="12" t="s">
        <v>7619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7620</v>
      </c>
      <c s="12" t="s">
        <v>7621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7650</v>
      </c>
      <c s="12" t="s">
        <v>7651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7653</v>
      </c>
      <c s="12" t="s">
        <v>7654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7659</v>
      </c>
      <c s="12" t="s">
        <v>7660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7661</v>
      </c>
      <c s="12" t="s">
        <v>7662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COUNTIFS(L8:L378,"=0",A8:A378,"P")+COUNTIFS(L8:L378,"",A8:A378,"P")+SUM(Q8:Q378)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0+L290+L294+L298+L302+L306+L310+L314+L318+L322+L326+L330+L334+L338+L342+L346+L350+L354+L358+L362+L366+L370+L374+L378</f>
      </c>
      <c s="32">
        <f>0+M290+M294+M298+M302+M306+M310+M314+M318+M322+M326+M330+M334+M338+M342+M346+M350+M354+M358+M362+M366+M370+M374+M378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557</v>
      </c>
      <c r="E8" s="30" t="s">
        <v>556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558</v>
      </c>
      <c s="35" t="s">
        <v>52</v>
      </c>
      <c s="6" t="s">
        <v>559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560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567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568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567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568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571</v>
      </c>
      <c s="35" t="s">
        <v>52</v>
      </c>
      <c s="6" t="s">
        <v>572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567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568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567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568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575</v>
      </c>
      <c s="35" t="s">
        <v>52</v>
      </c>
      <c s="6" t="s">
        <v>576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579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580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579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580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579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580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579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580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581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582</v>
      </c>
      <c s="35" t="s">
        <v>52</v>
      </c>
      <c s="6" t="s">
        <v>583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584</v>
      </c>
      <c s="35" t="s">
        <v>52</v>
      </c>
      <c s="6" t="s">
        <v>585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586</v>
      </c>
      <c s="35" t="s">
        <v>52</v>
      </c>
      <c s="6" t="s">
        <v>587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588</v>
      </c>
      <c s="35" t="s">
        <v>52</v>
      </c>
      <c s="6" t="s">
        <v>589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590</v>
      </c>
      <c s="35" t="s">
        <v>52</v>
      </c>
      <c s="6" t="s">
        <v>591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592</v>
      </c>
    </row>
    <row r="279" spans="1:16" ht="12.75">
      <c r="A279" t="s">
        <v>49</v>
      </c>
      <c s="34" t="s">
        <v>423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592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537</v>
      </c>
      <c r="E316" s="33" t="s">
        <v>538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597</v>
      </c>
      <c r="E8" s="30" t="s">
        <v>596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602</v>
      </c>
      <c s="35" t="s">
        <v>52</v>
      </c>
      <c s="6" t="s">
        <v>603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604</v>
      </c>
      <c s="35" t="s">
        <v>52</v>
      </c>
      <c s="6" t="s">
        <v>605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573</v>
      </c>
      <c s="35" t="s">
        <v>52</v>
      </c>
      <c s="6" t="s">
        <v>574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606</v>
      </c>
      <c s="35" t="s">
        <v>52</v>
      </c>
      <c s="6" t="s">
        <v>607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608</v>
      </c>
      <c s="35" t="s">
        <v>52</v>
      </c>
      <c s="6" t="s">
        <v>609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610</v>
      </c>
      <c s="35" t="s">
        <v>52</v>
      </c>
      <c s="6" t="s">
        <v>611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612</v>
      </c>
      <c s="35" t="s">
        <v>52</v>
      </c>
      <c s="6" t="s">
        <v>613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614</v>
      </c>
      <c s="35" t="s">
        <v>52</v>
      </c>
      <c s="6" t="s">
        <v>615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616</v>
      </c>
      <c s="35" t="s">
        <v>52</v>
      </c>
      <c s="6" t="s">
        <v>617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618</v>
      </c>
      <c s="35" t="s">
        <v>52</v>
      </c>
      <c s="6" t="s">
        <v>619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620</v>
      </c>
      <c s="35" t="s">
        <v>52</v>
      </c>
      <c s="6" t="s">
        <v>621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622</v>
      </c>
      <c s="35" t="s">
        <v>52</v>
      </c>
      <c s="6" t="s">
        <v>623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624</v>
      </c>
      <c s="35" t="s">
        <v>52</v>
      </c>
      <c s="6" t="s">
        <v>625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628</v>
      </c>
      <c r="E8" s="30" t="s">
        <v>627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629</v>
      </c>
      <c r="E14" s="33" t="s">
        <v>630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631</v>
      </c>
      <c s="35" t="s">
        <v>52</v>
      </c>
      <c s="6" t="s">
        <v>632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633</v>
      </c>
      <c s="35" t="s">
        <v>52</v>
      </c>
      <c s="6" t="s">
        <v>634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635</v>
      </c>
      <c s="35" t="s">
        <v>52</v>
      </c>
      <c s="6" t="s">
        <v>636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637</v>
      </c>
      <c s="35" t="s">
        <v>52</v>
      </c>
      <c s="6" t="s">
        <v>638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639</v>
      </c>
      <c s="35" t="s">
        <v>52</v>
      </c>
      <c s="6" t="s">
        <v>640</v>
      </c>
      <c s="36" t="s">
        <v>509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641</v>
      </c>
      <c s="35" t="s">
        <v>52</v>
      </c>
      <c s="6" t="s">
        <v>642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643</v>
      </c>
      <c s="35" t="s">
        <v>52</v>
      </c>
      <c s="6" t="s">
        <v>644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650</v>
      </c>
      <c r="E8" s="30" t="s">
        <v>649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656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661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662</v>
      </c>
      <c s="35" t="s">
        <v>52</v>
      </c>
      <c s="6" t="s">
        <v>663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664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665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666</v>
      </c>
      <c s="35" t="s">
        <v>52</v>
      </c>
      <c s="6" t="s">
        <v>667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668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669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670</v>
      </c>
      <c s="35" t="s">
        <v>52</v>
      </c>
      <c s="6" t="s">
        <v>671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673</v>
      </c>
      <c s="35" t="s">
        <v>52</v>
      </c>
      <c s="6" t="s">
        <v>674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679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691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692</v>
      </c>
      <c s="35" t="s">
        <v>52</v>
      </c>
      <c s="6" t="s">
        <v>693</v>
      </c>
      <c s="36" t="s">
        <v>694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696</v>
      </c>
      <c s="35" t="s">
        <v>52</v>
      </c>
      <c s="6" t="s">
        <v>697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707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719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723</v>
      </c>
      <c s="35" t="s">
        <v>52</v>
      </c>
      <c s="6" t="s">
        <v>724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728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735</v>
      </c>
      <c s="35" t="s">
        <v>52</v>
      </c>
      <c s="6" t="s">
        <v>736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737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741</v>
      </c>
      <c s="35" t="s">
        <v>52</v>
      </c>
      <c s="6" t="s">
        <v>742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746</v>
      </c>
    </row>
    <row r="141" spans="1:5" ht="12.75">
      <c r="A141" s="35" t="s">
        <v>58</v>
      </c>
      <c r="E141" s="40" t="s">
        <v>747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754</v>
      </c>
      <c s="35" t="s">
        <v>52</v>
      </c>
      <c s="6" t="s">
        <v>755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759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760</v>
      </c>
      <c s="35" t="s">
        <v>52</v>
      </c>
      <c s="6" t="s">
        <v>761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710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762</v>
      </c>
      <c s="35" t="s">
        <v>52</v>
      </c>
      <c s="6" t="s">
        <v>763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766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769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773</v>
      </c>
      <c s="35" t="s">
        <v>52</v>
      </c>
      <c s="6" t="s">
        <v>774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776</v>
      </c>
      <c s="35" t="s">
        <v>52</v>
      </c>
      <c s="6" t="s">
        <v>777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778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779</v>
      </c>
      <c s="35" t="s">
        <v>52</v>
      </c>
      <c s="6" t="s">
        <v>780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785</v>
      </c>
      <c s="35" t="s">
        <v>52</v>
      </c>
      <c s="6" t="s">
        <v>786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787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788</v>
      </c>
      <c s="35" t="s">
        <v>52</v>
      </c>
      <c s="6" t="s">
        <v>789</v>
      </c>
      <c s="36" t="s">
        <v>790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792</v>
      </c>
      <c s="35" t="s">
        <v>52</v>
      </c>
      <c s="6" t="s">
        <v>793</v>
      </c>
      <c s="36" t="s">
        <v>790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794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795</v>
      </c>
      <c s="35" t="s">
        <v>52</v>
      </c>
      <c s="6" t="s">
        <v>796</v>
      </c>
      <c s="36" t="s">
        <v>797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798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799</v>
      </c>
      <c s="35" t="s">
        <v>52</v>
      </c>
      <c s="6" t="s">
        <v>800</v>
      </c>
      <c s="36" t="s">
        <v>797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801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802</v>
      </c>
      <c s="35" t="s">
        <v>52</v>
      </c>
      <c s="6" t="s">
        <v>803</v>
      </c>
      <c s="36" t="s">
        <v>797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804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807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808</v>
      </c>
      <c s="35" t="s">
        <v>52</v>
      </c>
      <c s="6" t="s">
        <v>809</v>
      </c>
      <c s="36" t="s">
        <v>797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810</v>
      </c>
    </row>
    <row r="226" spans="1:5" ht="25.5">
      <c r="A226" t="s">
        <v>60</v>
      </c>
      <c r="E226" s="39" t="s">
        <v>811</v>
      </c>
    </row>
    <row r="227" spans="1:16" ht="12.75">
      <c r="A227" t="s">
        <v>49</v>
      </c>
      <c s="34" t="s">
        <v>275</v>
      </c>
      <c s="34" t="s">
        <v>812</v>
      </c>
      <c s="35" t="s">
        <v>52</v>
      </c>
      <c s="6" t="s">
        <v>813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814</v>
      </c>
    </row>
    <row r="230" spans="1:5" ht="12.75">
      <c r="A230" t="s">
        <v>60</v>
      </c>
      <c r="E230" s="39" t="s">
        <v>815</v>
      </c>
    </row>
    <row r="231" spans="1:16" ht="12.75">
      <c r="A231" t="s">
        <v>49</v>
      </c>
      <c s="34" t="s">
        <v>278</v>
      </c>
      <c s="34" t="s">
        <v>816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818</v>
      </c>
    </row>
    <row r="234" spans="1:5" ht="25.5">
      <c r="A234" t="s">
        <v>60</v>
      </c>
      <c r="E234" s="39" t="s">
        <v>811</v>
      </c>
    </row>
    <row r="235" spans="1:16" ht="12.75">
      <c r="A235" t="s">
        <v>49</v>
      </c>
      <c s="34" t="s">
        <v>281</v>
      </c>
      <c s="34" t="s">
        <v>819</v>
      </c>
      <c s="35" t="s">
        <v>52</v>
      </c>
      <c s="6" t="s">
        <v>820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821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824</v>
      </c>
    </row>
    <row r="242" spans="1:5" ht="25.5">
      <c r="A242" t="s">
        <v>60</v>
      </c>
      <c r="E242" s="39" t="s">
        <v>811</v>
      </c>
    </row>
    <row r="243" spans="1:16" ht="12.75">
      <c r="A243" t="s">
        <v>49</v>
      </c>
      <c s="34" t="s">
        <v>287</v>
      </c>
      <c s="34" t="s">
        <v>825</v>
      </c>
      <c s="35" t="s">
        <v>52</v>
      </c>
      <c s="6" t="s">
        <v>826</v>
      </c>
      <c s="36" t="s">
        <v>827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828</v>
      </c>
    </row>
    <row r="246" spans="1:5" ht="25.5">
      <c r="A246" t="s">
        <v>60</v>
      </c>
      <c r="E246" s="39" t="s">
        <v>811</v>
      </c>
    </row>
    <row r="247" spans="1:16" ht="12.75">
      <c r="A247" t="s">
        <v>49</v>
      </c>
      <c s="34" t="s">
        <v>290</v>
      </c>
      <c s="34" t="s">
        <v>829</v>
      </c>
      <c s="35" t="s">
        <v>52</v>
      </c>
      <c s="6" t="s">
        <v>830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831</v>
      </c>
    </row>
    <row r="250" spans="1:5" ht="25.5">
      <c r="A250" t="s">
        <v>60</v>
      </c>
      <c r="E250" s="39" t="s">
        <v>811</v>
      </c>
    </row>
    <row r="251" spans="1:16" ht="25.5">
      <c r="A251" t="s">
        <v>49</v>
      </c>
      <c s="34" t="s">
        <v>293</v>
      </c>
      <c s="34" t="s">
        <v>832</v>
      </c>
      <c s="35" t="s">
        <v>52</v>
      </c>
      <c s="6" t="s">
        <v>833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831</v>
      </c>
    </row>
    <row r="254" spans="1:5" ht="25.5">
      <c r="A254" t="s">
        <v>60</v>
      </c>
      <c r="E254" s="39" t="s">
        <v>811</v>
      </c>
    </row>
    <row r="255" spans="1:16" ht="12.75">
      <c r="A255" t="s">
        <v>49</v>
      </c>
      <c s="34" t="s">
        <v>296</v>
      </c>
      <c s="34" t="s">
        <v>834</v>
      </c>
      <c s="35" t="s">
        <v>52</v>
      </c>
      <c s="6" t="s">
        <v>835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836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839</v>
      </c>
    </row>
    <row r="262" spans="1:5" ht="25.5">
      <c r="A262" t="s">
        <v>60</v>
      </c>
      <c r="E262" s="39" t="s">
        <v>811</v>
      </c>
    </row>
    <row r="263" spans="1:16" ht="12.75">
      <c r="A263" t="s">
        <v>49</v>
      </c>
      <c s="34" t="s">
        <v>302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842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847</v>
      </c>
      <c r="E8" s="30" t="s">
        <v>846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848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660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851</v>
      </c>
      <c s="35" t="s">
        <v>52</v>
      </c>
      <c s="6" t="s">
        <v>852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853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666</v>
      </c>
      <c s="35" t="s">
        <v>52</v>
      </c>
      <c s="6" t="s">
        <v>667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854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855</v>
      </c>
      <c s="35" t="s">
        <v>52</v>
      </c>
      <c s="6" t="s">
        <v>856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857</v>
      </c>
    </row>
    <row r="48" spans="1:5" ht="25.5">
      <c r="A48" t="s">
        <v>60</v>
      </c>
      <c r="E48" s="39" t="s">
        <v>811</v>
      </c>
    </row>
    <row r="49" spans="1:16" ht="12.75">
      <c r="A49" t="s">
        <v>49</v>
      </c>
      <c s="34" t="s">
        <v>95</v>
      </c>
      <c s="34" t="s">
        <v>858</v>
      </c>
      <c s="35" t="s">
        <v>52</v>
      </c>
      <c s="6" t="s">
        <v>859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860</v>
      </c>
    </row>
    <row r="52" spans="1:5" ht="25.5">
      <c r="A52" t="s">
        <v>60</v>
      </c>
      <c r="E52" s="39" t="s">
        <v>811</v>
      </c>
    </row>
    <row r="53" spans="1:16" ht="25.5">
      <c r="A53" t="s">
        <v>49</v>
      </c>
      <c s="34" t="s">
        <v>98</v>
      </c>
      <c s="34" t="s">
        <v>861</v>
      </c>
      <c s="35" t="s">
        <v>52</v>
      </c>
      <c s="6" t="s">
        <v>862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669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673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866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867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868</v>
      </c>
      <c s="35" t="s">
        <v>52</v>
      </c>
      <c s="6" t="s">
        <v>869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870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677</v>
      </c>
      <c s="35" t="s">
        <v>52</v>
      </c>
      <c s="6" t="s">
        <v>678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871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872</v>
      </c>
      <c s="35" t="s">
        <v>52</v>
      </c>
      <c s="6" t="s">
        <v>873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874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875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877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691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878</v>
      </c>
      <c s="35" t="s">
        <v>52</v>
      </c>
      <c s="6" t="s">
        <v>879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881</v>
      </c>
      <c s="35" t="s">
        <v>52</v>
      </c>
      <c s="6" t="s">
        <v>882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887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888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890</v>
      </c>
      <c s="35" t="s">
        <v>52</v>
      </c>
      <c s="6" t="s">
        <v>891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898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904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907</v>
      </c>
    </row>
    <row r="153" spans="1:5" ht="12.75">
      <c r="A153" s="35" t="s">
        <v>58</v>
      </c>
      <c r="E153" s="40" t="s">
        <v>908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909</v>
      </c>
      <c s="35" t="s">
        <v>52</v>
      </c>
      <c s="6" t="s">
        <v>910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911</v>
      </c>
      <c s="35" t="s">
        <v>52</v>
      </c>
      <c s="6" t="s">
        <v>912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913</v>
      </c>
      <c s="35" t="s">
        <v>52</v>
      </c>
      <c s="6" t="s">
        <v>914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908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915</v>
      </c>
      <c s="35" t="s">
        <v>52</v>
      </c>
      <c s="6" t="s">
        <v>916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908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917</v>
      </c>
      <c s="35" t="s">
        <v>52</v>
      </c>
      <c s="6" t="s">
        <v>918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908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919</v>
      </c>
      <c s="35" t="s">
        <v>52</v>
      </c>
      <c s="6" t="s">
        <v>920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908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921</v>
      </c>
      <c s="35" t="s">
        <v>52</v>
      </c>
      <c s="6" t="s">
        <v>922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908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923</v>
      </c>
      <c s="35" t="s">
        <v>52</v>
      </c>
      <c s="6" t="s">
        <v>924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908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925</v>
      </c>
      <c s="35" t="s">
        <v>52</v>
      </c>
      <c s="6" t="s">
        <v>926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927</v>
      </c>
      <c s="35" t="s">
        <v>52</v>
      </c>
      <c s="6" t="s">
        <v>928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929</v>
      </c>
      <c s="35" t="s">
        <v>52</v>
      </c>
      <c s="6" t="s">
        <v>930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935</v>
      </c>
      <c s="35" t="s">
        <v>52</v>
      </c>
      <c s="6" t="s">
        <v>936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937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940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943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949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955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958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959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960</v>
      </c>
      <c s="35" t="s">
        <v>52</v>
      </c>
      <c s="6" t="s">
        <v>961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962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963</v>
      </c>
      <c s="35" t="s">
        <v>52</v>
      </c>
      <c s="6" t="s">
        <v>964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965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966</v>
      </c>
      <c s="35" t="s">
        <v>52</v>
      </c>
      <c s="6" t="s">
        <v>967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968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971</v>
      </c>
      <c r="E8" s="30" t="s">
        <v>970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972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659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661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662</v>
      </c>
      <c s="35" t="s">
        <v>52</v>
      </c>
      <c s="6" t="s">
        <v>663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664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974</v>
      </c>
      <c s="35" t="s">
        <v>52</v>
      </c>
      <c s="6" t="s">
        <v>975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976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979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980</v>
      </c>
      <c s="35" t="s">
        <v>52</v>
      </c>
      <c s="6" t="s">
        <v>981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815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982</v>
      </c>
      <c s="35" t="s">
        <v>52</v>
      </c>
      <c s="6" t="s">
        <v>983</v>
      </c>
      <c s="36" t="s">
        <v>827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828</v>
      </c>
    </row>
    <row r="52" spans="1:5" ht="25.5">
      <c r="A52" t="s">
        <v>60</v>
      </c>
      <c r="E52" s="39" t="s">
        <v>811</v>
      </c>
    </row>
    <row r="53" spans="1:13" ht="12.75">
      <c r="A53" t="s">
        <v>46</v>
      </c>
      <c r="C53" s="31" t="s">
        <v>337</v>
      </c>
      <c r="E53" s="33" t="s">
        <v>669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673</v>
      </c>
      <c s="35" t="s">
        <v>52</v>
      </c>
      <c s="6" t="s">
        <v>674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675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691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723</v>
      </c>
      <c s="35" t="s">
        <v>52</v>
      </c>
      <c s="6" t="s">
        <v>724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735</v>
      </c>
      <c s="35" t="s">
        <v>52</v>
      </c>
      <c s="6" t="s">
        <v>736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737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984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986</v>
      </c>
      <c s="35" t="s">
        <v>52</v>
      </c>
      <c s="6" t="s">
        <v>987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988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989</v>
      </c>
      <c s="35" t="s">
        <v>52</v>
      </c>
      <c s="6" t="s">
        <v>990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991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994</v>
      </c>
      <c s="35" t="s">
        <v>52</v>
      </c>
      <c s="6" t="s">
        <v>995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999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1006</v>
      </c>
      <c s="35" t="s">
        <v>52</v>
      </c>
      <c s="6" t="s">
        <v>1007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1008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1012</v>
      </c>
      <c s="35" t="s">
        <v>52</v>
      </c>
      <c s="6" t="s">
        <v>1013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1017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1018</v>
      </c>
      <c s="35" t="s">
        <v>52</v>
      </c>
      <c s="6" t="s">
        <v>1019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1008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1020</v>
      </c>
      <c s="35" t="s">
        <v>52</v>
      </c>
      <c s="6" t="s">
        <v>1021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1023</v>
      </c>
      <c s="35" t="s">
        <v>52</v>
      </c>
      <c s="6" t="s">
        <v>1024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1025</v>
      </c>
      <c s="35" t="s">
        <v>52</v>
      </c>
      <c s="6" t="s">
        <v>1026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1027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1028</v>
      </c>
      <c s="35" t="s">
        <v>52</v>
      </c>
      <c s="6" t="s">
        <v>1029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1030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1033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1034</v>
      </c>
      <c s="35" t="s">
        <v>52</v>
      </c>
      <c s="6" t="s">
        <v>1035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1039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1040</v>
      </c>
      <c s="35" t="s">
        <v>52</v>
      </c>
      <c s="6" t="s">
        <v>1041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1008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896</v>
      </c>
      <c s="35" t="s">
        <v>52</v>
      </c>
      <c s="6" t="s">
        <v>897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1043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1044</v>
      </c>
      <c s="35" t="s">
        <v>52</v>
      </c>
      <c s="6" t="s">
        <v>1045</v>
      </c>
      <c s="36" t="s">
        <v>1046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1047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1050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1053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1056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1059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1060</v>
      </c>
      <c s="35" t="s">
        <v>52</v>
      </c>
      <c s="6" t="s">
        <v>1061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1065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1066</v>
      </c>
      <c s="35" t="s">
        <v>52</v>
      </c>
      <c s="6" t="s">
        <v>1067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1068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1071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744</v>
      </c>
      <c s="35" t="s">
        <v>52</v>
      </c>
      <c s="6" t="s">
        <v>745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746</v>
      </c>
    </row>
    <row r="241" spans="1:5" ht="12.75">
      <c r="A241" s="35" t="s">
        <v>58</v>
      </c>
      <c r="E241" s="40" t="s">
        <v>747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1072</v>
      </c>
      <c s="35" t="s">
        <v>52</v>
      </c>
      <c s="6" t="s">
        <v>1073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710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1074</v>
      </c>
      <c s="35" t="s">
        <v>52</v>
      </c>
      <c s="6" t="s">
        <v>1075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935</v>
      </c>
      <c s="35" t="s">
        <v>52</v>
      </c>
      <c s="6" t="s">
        <v>936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1077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1078</v>
      </c>
      <c s="35" t="s">
        <v>52</v>
      </c>
      <c s="6" t="s">
        <v>1079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1080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1083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1086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1087</v>
      </c>
      <c s="35" t="s">
        <v>52</v>
      </c>
      <c s="6" t="s">
        <v>1088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937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1089</v>
      </c>
      <c s="35" t="s">
        <v>52</v>
      </c>
      <c s="6" t="s">
        <v>1090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943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937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1095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1096</v>
      </c>
      <c s="35" t="s">
        <v>52</v>
      </c>
      <c s="6" t="s">
        <v>1097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710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1098</v>
      </c>
      <c s="35" t="s">
        <v>52</v>
      </c>
      <c s="6" t="s">
        <v>1099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1100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1103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781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1106</v>
      </c>
      <c s="35" t="s">
        <v>52</v>
      </c>
      <c s="6" t="s">
        <v>1107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1108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1111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1114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801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1119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1120</v>
      </c>
      <c s="35" t="s">
        <v>52</v>
      </c>
      <c s="6" t="s">
        <v>1121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1122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1123</v>
      </c>
      <c s="35" t="s">
        <v>52</v>
      </c>
      <c s="6" t="s">
        <v>1124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1125</v>
      </c>
    </row>
    <row r="330" spans="1:5" ht="63.75">
      <c r="A330" t="s">
        <v>60</v>
      </c>
      <c r="E330" s="39" t="s">
        <v>1126</v>
      </c>
    </row>
    <row r="331" spans="1:16" ht="12.75">
      <c r="A331" t="s">
        <v>49</v>
      </c>
      <c s="34" t="s">
        <v>355</v>
      </c>
      <c s="34" t="s">
        <v>1127</v>
      </c>
      <c s="35" t="s">
        <v>52</v>
      </c>
      <c s="6" t="s">
        <v>1128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1129</v>
      </c>
    </row>
    <row r="334" spans="1:5" ht="102">
      <c r="A334" t="s">
        <v>60</v>
      </c>
      <c r="E334" s="39" t="s">
        <v>1130</v>
      </c>
    </row>
    <row r="335" spans="1:16" ht="12.75">
      <c r="A335" t="s">
        <v>49</v>
      </c>
      <c s="34" t="s">
        <v>358</v>
      </c>
      <c s="34" t="s">
        <v>1131</v>
      </c>
      <c s="35" t="s">
        <v>52</v>
      </c>
      <c s="6" t="s">
        <v>1132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1133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1134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819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1135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1136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946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822</v>
      </c>
      <c s="35" t="s">
        <v>52</v>
      </c>
      <c s="6" t="s">
        <v>1138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701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825</v>
      </c>
      <c s="35" t="s">
        <v>52</v>
      </c>
      <c s="6" t="s">
        <v>1139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1140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1143</v>
      </c>
      <c r="E8" s="30" t="s">
        <v>1142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669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1144</v>
      </c>
      <c s="35" t="s">
        <v>52</v>
      </c>
      <c s="6" t="s">
        <v>1145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691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1147</v>
      </c>
      <c s="35" t="s">
        <v>52</v>
      </c>
      <c s="6" t="s">
        <v>1148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1146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1149</v>
      </c>
      <c s="35" t="s">
        <v>52</v>
      </c>
      <c s="6" t="s">
        <v>1150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1146</v>
      </c>
    </row>
    <row r="27" spans="1:5" ht="127.5">
      <c r="A27" t="s">
        <v>60</v>
      </c>
      <c r="E27" s="39" t="s">
        <v>1151</v>
      </c>
    </row>
    <row r="28" spans="1:16" ht="12.75">
      <c r="A28" t="s">
        <v>49</v>
      </c>
      <c s="34" t="s">
        <v>77</v>
      </c>
      <c s="34" t="s">
        <v>1152</v>
      </c>
      <c s="35" t="s">
        <v>52</v>
      </c>
      <c s="6" t="s">
        <v>1153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1146</v>
      </c>
    </row>
    <row r="31" spans="1:5" ht="102">
      <c r="A31" t="s">
        <v>60</v>
      </c>
      <c r="E31" s="39" t="s">
        <v>1154</v>
      </c>
    </row>
    <row r="32" spans="1:16" ht="12.75">
      <c r="A32" t="s">
        <v>49</v>
      </c>
      <c s="34" t="s">
        <v>80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1146</v>
      </c>
    </row>
    <row r="35" spans="1:5" ht="153">
      <c r="A35" t="s">
        <v>60</v>
      </c>
      <c r="E35" s="39" t="s">
        <v>1157</v>
      </c>
    </row>
    <row r="36" spans="1:16" ht="12.75">
      <c r="A36" t="s">
        <v>49</v>
      </c>
      <c s="34" t="s">
        <v>83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1146</v>
      </c>
    </row>
    <row r="39" spans="1:5" ht="153">
      <c r="A39" t="s">
        <v>60</v>
      </c>
      <c r="E39" s="39" t="s">
        <v>1160</v>
      </c>
    </row>
    <row r="40" spans="1:16" ht="12.75">
      <c r="A40" t="s">
        <v>49</v>
      </c>
      <c s="34" t="s">
        <v>88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1146</v>
      </c>
    </row>
    <row r="43" spans="1:5" ht="153">
      <c r="A43" t="s">
        <v>60</v>
      </c>
      <c r="E43" s="39" t="s">
        <v>1163</v>
      </c>
    </row>
    <row r="44" spans="1:16" ht="12.75">
      <c r="A44" t="s">
        <v>49</v>
      </c>
      <c s="34" t="s">
        <v>92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1146</v>
      </c>
    </row>
    <row r="47" spans="1:5" ht="153">
      <c r="A47" t="s">
        <v>60</v>
      </c>
      <c r="E47" s="39" t="s">
        <v>1166</v>
      </c>
    </row>
    <row r="48" spans="1:16" ht="12.75">
      <c r="A48" t="s">
        <v>49</v>
      </c>
      <c s="34" t="s">
        <v>95</v>
      </c>
      <c s="34" t="s">
        <v>1167</v>
      </c>
      <c s="35" t="s">
        <v>52</v>
      </c>
      <c s="6" t="s">
        <v>1168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1146</v>
      </c>
    </row>
    <row r="51" spans="1:5" ht="127.5">
      <c r="A51" t="s">
        <v>60</v>
      </c>
      <c r="E51" s="39" t="s">
        <v>1169</v>
      </c>
    </row>
    <row r="52" spans="1:16" ht="12.75">
      <c r="A52" t="s">
        <v>49</v>
      </c>
      <c s="34" t="s">
        <v>98</v>
      </c>
      <c s="34" t="s">
        <v>1170</v>
      </c>
      <c s="35" t="s">
        <v>52</v>
      </c>
      <c s="6" t="s">
        <v>1171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1172</v>
      </c>
      <c s="35" t="s">
        <v>52</v>
      </c>
      <c s="6" t="s">
        <v>1162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1146</v>
      </c>
    </row>
    <row r="59" spans="1:5" ht="153">
      <c r="A59" t="s">
        <v>60</v>
      </c>
      <c r="E59" s="39" t="s">
        <v>1163</v>
      </c>
    </row>
    <row r="60" spans="1:16" ht="12.75">
      <c r="A60" t="s">
        <v>49</v>
      </c>
      <c s="34" t="s">
        <v>104</v>
      </c>
      <c s="34" t="s">
        <v>1173</v>
      </c>
      <c s="35" t="s">
        <v>52</v>
      </c>
      <c s="6" t="s">
        <v>1165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1146</v>
      </c>
    </row>
    <row r="63" spans="1:5" ht="153">
      <c r="A63" t="s">
        <v>60</v>
      </c>
      <c r="E63" s="39" t="s">
        <v>1166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1176</v>
      </c>
      <c r="E8" s="30" t="s">
        <v>1175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974</v>
      </c>
      <c s="35" t="s">
        <v>52</v>
      </c>
      <c s="6" t="s">
        <v>975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1177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1178</v>
      </c>
      <c s="35" t="s">
        <v>52</v>
      </c>
      <c s="6" t="s">
        <v>1179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670</v>
      </c>
      <c s="35" t="s">
        <v>52</v>
      </c>
      <c s="6" t="s">
        <v>671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1181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994</v>
      </c>
      <c s="35" t="s">
        <v>52</v>
      </c>
      <c s="6" t="s">
        <v>995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1187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1188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719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1189</v>
      </c>
      <c s="35" t="s">
        <v>52</v>
      </c>
      <c s="6" t="s">
        <v>1190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1199</v>
      </c>
      <c s="35" t="s">
        <v>52</v>
      </c>
      <c s="6" t="s">
        <v>1200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1205</v>
      </c>
      <c s="35" t="s">
        <v>52</v>
      </c>
      <c s="6" t="s">
        <v>1206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1207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746</v>
      </c>
    </row>
    <row r="111" spans="1:5" ht="12.75">
      <c r="A111" s="35" t="s">
        <v>58</v>
      </c>
      <c r="E111" s="40" t="s">
        <v>747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751</v>
      </c>
      <c s="35" t="s">
        <v>52</v>
      </c>
      <c s="6" t="s">
        <v>752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1027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679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746</v>
      </c>
    </row>
    <row r="163" spans="1:5" ht="12.75">
      <c r="A163" s="35" t="s">
        <v>58</v>
      </c>
      <c r="E163" s="40" t="s">
        <v>716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746</v>
      </c>
    </row>
    <row r="171" spans="1:5" ht="12.75">
      <c r="A171" s="35" t="s">
        <v>58</v>
      </c>
      <c r="E171" s="40" t="s">
        <v>1239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1078</v>
      </c>
      <c s="35" t="s">
        <v>52</v>
      </c>
      <c s="6" t="s">
        <v>1079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1244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1245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1248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1091</v>
      </c>
      <c s="35" t="s">
        <v>52</v>
      </c>
      <c s="6" t="s">
        <v>1092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798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1093</v>
      </c>
      <c s="35" t="s">
        <v>52</v>
      </c>
      <c s="6" t="s">
        <v>1094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1188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1098</v>
      </c>
      <c s="35" t="s">
        <v>52</v>
      </c>
      <c s="6" t="s">
        <v>1099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1104</v>
      </c>
      <c s="35" t="s">
        <v>52</v>
      </c>
      <c s="6" t="s">
        <v>1105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1253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1106</v>
      </c>
      <c s="35" t="s">
        <v>52</v>
      </c>
      <c s="6" t="s">
        <v>1107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1109</v>
      </c>
      <c s="35" t="s">
        <v>52</v>
      </c>
      <c s="6" t="s">
        <v>1110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1255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1256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1115</v>
      </c>
      <c s="35" t="s">
        <v>52</v>
      </c>
      <c s="6" t="s">
        <v>1116</v>
      </c>
      <c s="36" t="s">
        <v>797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1117</v>
      </c>
      <c s="35" t="s">
        <v>52</v>
      </c>
      <c s="6" t="s">
        <v>1118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1257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1120</v>
      </c>
      <c s="35" t="s">
        <v>52</v>
      </c>
      <c s="6" t="s">
        <v>1121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1258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1123</v>
      </c>
      <c s="35" t="s">
        <v>52</v>
      </c>
      <c s="6" t="s">
        <v>1124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1259</v>
      </c>
    </row>
    <row r="244" spans="1:5" ht="63.75">
      <c r="A244" t="s">
        <v>60</v>
      </c>
      <c r="E244" s="39" t="s">
        <v>1126</v>
      </c>
    </row>
    <row r="245" spans="1:16" ht="12.75">
      <c r="A245" t="s">
        <v>49</v>
      </c>
      <c s="34" t="s">
        <v>290</v>
      </c>
      <c s="34" t="s">
        <v>1260</v>
      </c>
      <c s="35" t="s">
        <v>52</v>
      </c>
      <c s="6" t="s">
        <v>1261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746</v>
      </c>
    </row>
    <row r="247" spans="1:5" ht="12.75">
      <c r="A247" s="35" t="s">
        <v>58</v>
      </c>
      <c r="E247" s="40" t="s">
        <v>1262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1265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1268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1269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1270</v>
      </c>
      <c s="35" t="s">
        <v>52</v>
      </c>
      <c s="6" t="s">
        <v>1271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1272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1273</v>
      </c>
      <c s="35" t="s">
        <v>52</v>
      </c>
      <c s="6" t="s">
        <v>1274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1188</v>
      </c>
    </row>
    <row r="268" spans="1:5" ht="25.5">
      <c r="A268" t="s">
        <v>60</v>
      </c>
      <c r="E268" s="39" t="s">
        <v>811</v>
      </c>
    </row>
    <row r="269" spans="1:16" ht="12.75">
      <c r="A269" t="s">
        <v>49</v>
      </c>
      <c s="34" t="s">
        <v>308</v>
      </c>
      <c s="34" t="s">
        <v>1275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804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1277</v>
      </c>
      <c s="35" t="s">
        <v>52</v>
      </c>
      <c s="6" t="s">
        <v>1137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1188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819</v>
      </c>
      <c s="35" t="s">
        <v>52</v>
      </c>
      <c s="6" t="s">
        <v>820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839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1278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836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1279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839</v>
      </c>
    </row>
    <row r="288" spans="1:5" ht="25.5">
      <c r="A288" t="s">
        <v>60</v>
      </c>
      <c r="E288" s="39" t="s">
        <v>811</v>
      </c>
    </row>
    <row r="289" spans="1:16" ht="12.75">
      <c r="A289" t="s">
        <v>49</v>
      </c>
      <c s="34" t="s">
        <v>75</v>
      </c>
      <c s="34" t="s">
        <v>1280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1281</v>
      </c>
      <c s="35" t="s">
        <v>52</v>
      </c>
      <c s="6" t="s">
        <v>817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818</v>
      </c>
    </row>
    <row r="296" spans="1:5" ht="25.5">
      <c r="A296" t="s">
        <v>60</v>
      </c>
      <c r="E296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1284</v>
      </c>
      <c r="E8" s="30" t="s">
        <v>1283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1285</v>
      </c>
      <c s="35" t="s">
        <v>52</v>
      </c>
      <c s="6" t="s">
        <v>1286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1287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1288</v>
      </c>
      <c s="35" t="s">
        <v>52</v>
      </c>
      <c s="6" t="s">
        <v>1289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1291</v>
      </c>
      <c s="35" t="s">
        <v>52</v>
      </c>
      <c s="6" t="s">
        <v>1292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669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1296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1297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877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1189</v>
      </c>
      <c s="35" t="s">
        <v>52</v>
      </c>
      <c s="6" t="s">
        <v>1190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1298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1299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1300</v>
      </c>
      <c s="35" t="s">
        <v>52</v>
      </c>
      <c s="6" t="s">
        <v>1301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1303</v>
      </c>
      <c s="35" t="s">
        <v>52</v>
      </c>
      <c s="6" t="s">
        <v>1304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1054</v>
      </c>
      <c s="35" t="s">
        <v>52</v>
      </c>
      <c s="6" t="s">
        <v>1055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1306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1307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1308</v>
      </c>
      <c s="35" t="s">
        <v>52</v>
      </c>
      <c s="6" t="s">
        <v>1309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746</v>
      </c>
    </row>
    <row r="75" spans="1:5" ht="12.75">
      <c r="A75" s="35" t="s">
        <v>58</v>
      </c>
      <c r="E75" s="40" t="s">
        <v>1222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1310</v>
      </c>
      <c s="35" t="s">
        <v>52</v>
      </c>
      <c s="6" t="s">
        <v>1311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1027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1312</v>
      </c>
      <c s="35" t="s">
        <v>52</v>
      </c>
      <c s="6" t="s">
        <v>1313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1314</v>
      </c>
      <c s="35" t="s">
        <v>52</v>
      </c>
      <c s="6" t="s">
        <v>1315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1316</v>
      </c>
      <c s="35" t="s">
        <v>52</v>
      </c>
      <c s="6" t="s">
        <v>1317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1319</v>
      </c>
      <c s="35" t="s">
        <v>52</v>
      </c>
      <c s="6" t="s">
        <v>1320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1325</v>
      </c>
      <c s="35" t="s">
        <v>52</v>
      </c>
      <c s="6" t="s">
        <v>1326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1327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1331</v>
      </c>
      <c s="35" t="s">
        <v>52</v>
      </c>
      <c s="6" t="s">
        <v>1332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1337</v>
      </c>
      <c s="35" t="s">
        <v>52</v>
      </c>
      <c s="6" t="s">
        <v>1338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1339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1343</v>
      </c>
      <c s="35" t="s">
        <v>52</v>
      </c>
      <c s="6" t="s">
        <v>1344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1348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1349</v>
      </c>
      <c s="35" t="s">
        <v>52</v>
      </c>
      <c s="6" t="s">
        <v>1350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1355</v>
      </c>
      <c s="35" t="s">
        <v>52</v>
      </c>
      <c s="6" t="s">
        <v>1356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1357</v>
      </c>
      <c s="35" t="s">
        <v>52</v>
      </c>
      <c s="6" t="s">
        <v>1358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1359</v>
      </c>
      <c s="35" t="s">
        <v>52</v>
      </c>
      <c s="6" t="s">
        <v>1360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949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1361</v>
      </c>
      <c s="35" t="s">
        <v>52</v>
      </c>
      <c s="6" t="s">
        <v>1362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1363</v>
      </c>
      <c s="35" t="s">
        <v>52</v>
      </c>
      <c s="6" t="s">
        <v>1364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955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1365</v>
      </c>
      <c s="35" t="s">
        <v>52</v>
      </c>
      <c s="6" t="s">
        <v>1366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958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1367</v>
      </c>
      <c s="35" t="s">
        <v>52</v>
      </c>
      <c s="6" t="s">
        <v>1368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1213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1369</v>
      </c>
      <c s="35" t="s">
        <v>52</v>
      </c>
      <c s="6" t="s">
        <v>1370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798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1371</v>
      </c>
      <c s="35" t="s">
        <v>52</v>
      </c>
      <c s="6" t="s">
        <v>1372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1373</v>
      </c>
      <c s="35" t="s">
        <v>52</v>
      </c>
      <c s="6" t="s">
        <v>1374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1375</v>
      </c>
      <c s="35" t="s">
        <v>52</v>
      </c>
      <c s="6" t="s">
        <v>1376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1377</v>
      </c>
      <c s="35" t="s">
        <v>52</v>
      </c>
      <c s="6" t="s">
        <v>1378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713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1379</v>
      </c>
      <c s="35" t="s">
        <v>52</v>
      </c>
      <c s="6" t="s">
        <v>1380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1381</v>
      </c>
      <c s="35" t="s">
        <v>52</v>
      </c>
      <c s="6" t="s">
        <v>1382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1383</v>
      </c>
      <c s="35" t="s">
        <v>52</v>
      </c>
      <c s="6" t="s">
        <v>1384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1385</v>
      </c>
      <c s="35" t="s">
        <v>52</v>
      </c>
      <c s="6" t="s">
        <v>1386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864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1387</v>
      </c>
      <c s="35" t="s">
        <v>52</v>
      </c>
      <c s="6" t="s">
        <v>1388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1268</v>
      </c>
    </row>
    <row r="212" spans="1:5" ht="25.5">
      <c r="A212" t="s">
        <v>60</v>
      </c>
      <c r="E212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1391</v>
      </c>
      <c r="E8" s="30" t="s">
        <v>1390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1392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1393</v>
      </c>
      <c s="35" t="s">
        <v>52</v>
      </c>
      <c s="6" t="s">
        <v>1394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1395</v>
      </c>
      <c s="35" t="s">
        <v>52</v>
      </c>
      <c s="6" t="s">
        <v>1396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1397</v>
      </c>
      <c s="35" t="s">
        <v>52</v>
      </c>
      <c s="6" t="s">
        <v>1398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1399</v>
      </c>
      <c s="35" t="s">
        <v>52</v>
      </c>
      <c s="6" t="s">
        <v>1400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1146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1401</v>
      </c>
      <c s="35" t="s">
        <v>52</v>
      </c>
      <c s="6" t="s">
        <v>1402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1146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1403</v>
      </c>
      <c s="35" t="s">
        <v>52</v>
      </c>
      <c s="6" t="s">
        <v>1404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1146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1405</v>
      </c>
      <c s="35" t="s">
        <v>52</v>
      </c>
      <c s="6" t="s">
        <v>1406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1407</v>
      </c>
      <c s="35" t="s">
        <v>52</v>
      </c>
      <c s="6" t="s">
        <v>1408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1146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1144</v>
      </c>
      <c s="35" t="s">
        <v>52</v>
      </c>
      <c s="6" t="s">
        <v>1145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1146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1415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1416</v>
      </c>
      <c s="35" t="s">
        <v>52</v>
      </c>
      <c s="6" t="s">
        <v>1417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1418</v>
      </c>
      <c s="35" t="s">
        <v>52</v>
      </c>
      <c s="6" t="s">
        <v>1419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1420</v>
      </c>
      <c s="35" t="s">
        <v>52</v>
      </c>
      <c s="6" t="s">
        <v>1421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1147</v>
      </c>
      <c s="35" t="s">
        <v>52</v>
      </c>
      <c s="6" t="s">
        <v>1148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1149</v>
      </c>
      <c s="35" t="s">
        <v>52</v>
      </c>
      <c s="6" t="s">
        <v>1150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1146</v>
      </c>
    </row>
    <row r="91" spans="1:5" ht="127.5">
      <c r="A91" t="s">
        <v>60</v>
      </c>
      <c r="E91" s="39" t="s">
        <v>1151</v>
      </c>
    </row>
    <row r="92" spans="1:16" ht="12.75">
      <c r="A92" t="s">
        <v>49</v>
      </c>
      <c s="34" t="s">
        <v>175</v>
      </c>
      <c s="34" t="s">
        <v>1152</v>
      </c>
      <c s="35" t="s">
        <v>52</v>
      </c>
      <c s="6" t="s">
        <v>1153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1146</v>
      </c>
    </row>
    <row r="95" spans="1:5" ht="102">
      <c r="A95" t="s">
        <v>60</v>
      </c>
      <c r="E95" s="39" t="s">
        <v>1154</v>
      </c>
    </row>
    <row r="96" spans="1:16" ht="12.75">
      <c r="A96" t="s">
        <v>49</v>
      </c>
      <c s="34" t="s">
        <v>178</v>
      </c>
      <c s="34" t="s">
        <v>1422</v>
      </c>
      <c s="35" t="s">
        <v>52</v>
      </c>
      <c s="6" t="s">
        <v>1423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1146</v>
      </c>
    </row>
    <row r="99" spans="1:5" ht="140.25">
      <c r="A99" t="s">
        <v>60</v>
      </c>
      <c r="E99" s="39" t="s">
        <v>1424</v>
      </c>
    </row>
    <row r="100" spans="1:16" ht="12.75">
      <c r="A100" t="s">
        <v>49</v>
      </c>
      <c s="34" t="s">
        <v>181</v>
      </c>
      <c s="34" t="s">
        <v>1425</v>
      </c>
      <c s="35" t="s">
        <v>52</v>
      </c>
      <c s="6" t="s">
        <v>1426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1146</v>
      </c>
    </row>
    <row r="103" spans="1:5" ht="140.25">
      <c r="A103" t="s">
        <v>60</v>
      </c>
      <c r="E103" s="39" t="s">
        <v>1427</v>
      </c>
    </row>
    <row r="104" spans="1:16" ht="12.75">
      <c r="A104" t="s">
        <v>49</v>
      </c>
      <c s="34" t="s">
        <v>184</v>
      </c>
      <c s="34" t="s">
        <v>1428</v>
      </c>
      <c s="35" t="s">
        <v>52</v>
      </c>
      <c s="6" t="s">
        <v>1429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1430</v>
      </c>
      <c s="35" t="s">
        <v>52</v>
      </c>
      <c s="6" t="s">
        <v>1431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1146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1432</v>
      </c>
      <c s="35" t="s">
        <v>52</v>
      </c>
      <c s="6" t="s">
        <v>1433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1146</v>
      </c>
    </row>
    <row r="115" spans="1:5" ht="153">
      <c r="A115" t="s">
        <v>60</v>
      </c>
      <c r="E115" s="39" t="s">
        <v>1434</v>
      </c>
    </row>
    <row r="116" spans="1:16" ht="12.75">
      <c r="A116" t="s">
        <v>49</v>
      </c>
      <c s="34" t="s">
        <v>193</v>
      </c>
      <c s="34" t="s">
        <v>1155</v>
      </c>
      <c s="35" t="s">
        <v>52</v>
      </c>
      <c s="6" t="s">
        <v>1156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1146</v>
      </c>
    </row>
    <row r="119" spans="1:5" ht="153">
      <c r="A119" t="s">
        <v>60</v>
      </c>
      <c r="E119" s="39" t="s">
        <v>1157</v>
      </c>
    </row>
    <row r="120" spans="1:16" ht="12.75">
      <c r="A120" t="s">
        <v>49</v>
      </c>
      <c s="34" t="s">
        <v>196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1146</v>
      </c>
    </row>
    <row r="123" spans="1:5" ht="140.25">
      <c r="A123" t="s">
        <v>60</v>
      </c>
      <c r="E123" s="39" t="s">
        <v>1437</v>
      </c>
    </row>
    <row r="124" spans="1:16" ht="12.75">
      <c r="A124" t="s">
        <v>49</v>
      </c>
      <c s="34" t="s">
        <v>199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1146</v>
      </c>
    </row>
    <row r="127" spans="1:5" ht="153">
      <c r="A127" t="s">
        <v>60</v>
      </c>
      <c r="E127" s="39" t="s">
        <v>1440</v>
      </c>
    </row>
    <row r="128" spans="1:16" ht="12.75">
      <c r="A128" t="s">
        <v>49</v>
      </c>
      <c s="34" t="s">
        <v>202</v>
      </c>
      <c s="34" t="s">
        <v>1441</v>
      </c>
      <c s="35" t="s">
        <v>52</v>
      </c>
      <c s="6" t="s">
        <v>1442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1146</v>
      </c>
    </row>
    <row r="131" spans="1:5" ht="153">
      <c r="A131" t="s">
        <v>60</v>
      </c>
      <c r="E131" s="39" t="s">
        <v>1443</v>
      </c>
    </row>
    <row r="132" spans="1:16" ht="12.75">
      <c r="A132" t="s">
        <v>49</v>
      </c>
      <c s="34" t="s">
        <v>205</v>
      </c>
      <c s="34" t="s">
        <v>1444</v>
      </c>
      <c s="35" t="s">
        <v>52</v>
      </c>
      <c s="6" t="s">
        <v>1445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1146</v>
      </c>
    </row>
    <row r="135" spans="1:5" ht="153">
      <c r="A135" t="s">
        <v>60</v>
      </c>
      <c r="E135" s="39" t="s">
        <v>1446</v>
      </c>
    </row>
    <row r="136" spans="1:16" ht="12.75">
      <c r="A136" t="s">
        <v>49</v>
      </c>
      <c s="34" t="s">
        <v>208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1146</v>
      </c>
    </row>
    <row r="139" spans="1:5" ht="153">
      <c r="A139" t="s">
        <v>60</v>
      </c>
      <c r="E139" s="39" t="s">
        <v>1163</v>
      </c>
    </row>
    <row r="140" spans="1:16" ht="12.75">
      <c r="A140" t="s">
        <v>49</v>
      </c>
      <c s="34" t="s">
        <v>211</v>
      </c>
      <c s="34" t="s">
        <v>1447</v>
      </c>
      <c s="35" t="s">
        <v>52</v>
      </c>
      <c s="6" t="s">
        <v>1448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1146</v>
      </c>
    </row>
    <row r="143" spans="1:5" ht="153">
      <c r="A143" t="s">
        <v>60</v>
      </c>
      <c r="E143" s="39" t="s">
        <v>1449</v>
      </c>
    </row>
    <row r="144" spans="1:16" ht="12.75">
      <c r="A144" t="s">
        <v>49</v>
      </c>
      <c s="34" t="s">
        <v>214</v>
      </c>
      <c s="34" t="s">
        <v>1450</v>
      </c>
      <c s="35" t="s">
        <v>52</v>
      </c>
      <c s="6" t="s">
        <v>1451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1146</v>
      </c>
    </row>
    <row r="147" spans="1:5" ht="102">
      <c r="A147" t="s">
        <v>60</v>
      </c>
      <c r="E147" s="39" t="s">
        <v>1452</v>
      </c>
    </row>
    <row r="148" spans="1:16" ht="12.75">
      <c r="A148" t="s">
        <v>49</v>
      </c>
      <c s="34" t="s">
        <v>217</v>
      </c>
      <c s="34" t="s">
        <v>1167</v>
      </c>
      <c s="35" t="s">
        <v>52</v>
      </c>
      <c s="6" t="s">
        <v>1168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1146</v>
      </c>
    </row>
    <row r="151" spans="1:5" ht="127.5">
      <c r="A151" t="s">
        <v>60</v>
      </c>
      <c r="E151" s="39" t="s">
        <v>1169</v>
      </c>
    </row>
    <row r="152" spans="1:16" ht="12.75">
      <c r="A152" t="s">
        <v>49</v>
      </c>
      <c s="34" t="s">
        <v>220</v>
      </c>
      <c s="34" t="s">
        <v>1170</v>
      </c>
      <c s="35" t="s">
        <v>52</v>
      </c>
      <c s="6" t="s">
        <v>1171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1172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1146</v>
      </c>
    </row>
    <row r="159" spans="1:5" ht="153">
      <c r="A159" t="s">
        <v>60</v>
      </c>
      <c r="E159" s="39" t="s">
        <v>1163</v>
      </c>
    </row>
    <row r="160" spans="1:16" ht="25.5">
      <c r="A160" t="s">
        <v>49</v>
      </c>
      <c s="34" t="s">
        <v>227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1455</v>
      </c>
      <c s="35" t="s">
        <v>52</v>
      </c>
      <c s="6" t="s">
        <v>1456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1146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1459</v>
      </c>
      <c r="E8" s="30" t="s">
        <v>1458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1463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1470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1472</v>
      </c>
      <c s="35" t="s">
        <v>52</v>
      </c>
      <c s="6" t="s">
        <v>1473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1477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1478</v>
      </c>
      <c s="35" t="s">
        <v>52</v>
      </c>
      <c s="6" t="s">
        <v>1479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1483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1484</v>
      </c>
      <c s="35" t="s">
        <v>52</v>
      </c>
      <c s="6" t="s">
        <v>1485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1486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1489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1490</v>
      </c>
      <c s="35" t="s">
        <v>52</v>
      </c>
      <c s="6" t="s">
        <v>1491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1495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1498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1499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1500</v>
      </c>
      <c s="35" t="s">
        <v>52</v>
      </c>
      <c s="6" t="s">
        <v>1501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1503</v>
      </c>
      <c s="35" t="s">
        <v>52</v>
      </c>
      <c s="6" t="s">
        <v>1504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1262</v>
      </c>
    </row>
    <row r="99" spans="1:5" ht="25.5">
      <c r="A99" t="s">
        <v>60</v>
      </c>
      <c r="E99" s="39" t="s">
        <v>811</v>
      </c>
    </row>
    <row r="100" spans="1:16" ht="12.75">
      <c r="A100" t="s">
        <v>49</v>
      </c>
      <c s="34" t="s">
        <v>181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801</v>
      </c>
    </row>
    <row r="103" spans="1:5" ht="25.5">
      <c r="A103" t="s">
        <v>60</v>
      </c>
      <c r="E103" s="39" t="s">
        <v>811</v>
      </c>
    </row>
    <row r="104" spans="1:13" ht="12.75">
      <c r="A104" t="s">
        <v>46</v>
      </c>
      <c r="C104" s="31" t="s">
        <v>337</v>
      </c>
      <c r="E104" s="33" t="s">
        <v>669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670</v>
      </c>
      <c s="35" t="s">
        <v>52</v>
      </c>
      <c s="6" t="s">
        <v>671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1511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683</v>
      </c>
      <c s="35" t="s">
        <v>52</v>
      </c>
      <c s="6" t="s">
        <v>684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1514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691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735</v>
      </c>
      <c s="35" t="s">
        <v>52</v>
      </c>
      <c s="6" t="s">
        <v>736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1517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1518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692</v>
      </c>
      <c s="35" t="s">
        <v>52</v>
      </c>
      <c s="6" t="s">
        <v>693</v>
      </c>
      <c s="36" t="s">
        <v>694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1519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1520</v>
      </c>
      <c s="35" t="s">
        <v>52</v>
      </c>
      <c s="6" t="s">
        <v>1521</v>
      </c>
      <c s="36" t="s">
        <v>694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696</v>
      </c>
      <c s="35" t="s">
        <v>52</v>
      </c>
      <c s="6" t="s">
        <v>697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1524</v>
      </c>
      <c s="35" t="s">
        <v>52</v>
      </c>
      <c s="6" t="s">
        <v>1525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1527</v>
      </c>
      <c s="35" t="s">
        <v>52</v>
      </c>
      <c s="6" t="s">
        <v>1528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1529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1531</v>
      </c>
      <c s="35" t="s">
        <v>52</v>
      </c>
      <c s="6" t="s">
        <v>1532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1533</v>
      </c>
      <c s="35" t="s">
        <v>52</v>
      </c>
      <c s="6" t="s">
        <v>1534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1537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1538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1539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1541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1542</v>
      </c>
      <c s="35" t="s">
        <v>52</v>
      </c>
      <c s="6" t="s">
        <v>1543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1544</v>
      </c>
      <c s="35" t="s">
        <v>52</v>
      </c>
      <c s="6" t="s">
        <v>1545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1546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1547</v>
      </c>
      <c s="35" t="s">
        <v>52</v>
      </c>
      <c s="6" t="s">
        <v>1548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1549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1553</v>
      </c>
      <c s="35" t="s">
        <v>52</v>
      </c>
      <c s="6" t="s">
        <v>1554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1555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1558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1559</v>
      </c>
      <c s="35" t="s">
        <v>52</v>
      </c>
      <c s="6" t="s">
        <v>1560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1561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1565</v>
      </c>
      <c s="35" t="s">
        <v>52</v>
      </c>
      <c s="6" t="s">
        <v>1566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1567</v>
      </c>
      <c s="35" t="s">
        <v>52</v>
      </c>
      <c s="6" t="s">
        <v>1568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1569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1570</v>
      </c>
      <c s="35" t="s">
        <v>52</v>
      </c>
      <c s="6" t="s">
        <v>1571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1578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1582</v>
      </c>
      <c s="35" t="s">
        <v>52</v>
      </c>
      <c s="6" t="s">
        <v>1583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1535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1023</v>
      </c>
      <c s="35" t="s">
        <v>52</v>
      </c>
      <c s="6" t="s">
        <v>1024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1584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1585</v>
      </c>
      <c s="35" t="s">
        <v>52</v>
      </c>
      <c s="6" t="s">
        <v>1586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1584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1587</v>
      </c>
      <c s="35" t="s">
        <v>52</v>
      </c>
      <c s="6" t="s">
        <v>1588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968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1025</v>
      </c>
      <c s="35" t="s">
        <v>52</v>
      </c>
      <c s="6" t="s">
        <v>1026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1589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1034</v>
      </c>
      <c s="35" t="s">
        <v>52</v>
      </c>
      <c s="6" t="s">
        <v>1035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1590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1592</v>
      </c>
      <c s="35" t="s">
        <v>52</v>
      </c>
      <c s="6" t="s">
        <v>1593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1595</v>
      </c>
      <c s="35" t="s">
        <v>52</v>
      </c>
      <c s="6" t="s">
        <v>1596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1597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1598</v>
      </c>
      <c s="35" t="s">
        <v>52</v>
      </c>
      <c s="6" t="s">
        <v>1599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1345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1600</v>
      </c>
      <c s="35" t="s">
        <v>52</v>
      </c>
      <c s="6" t="s">
        <v>1601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1348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1602</v>
      </c>
      <c s="35" t="s">
        <v>52</v>
      </c>
      <c s="6" t="s">
        <v>1603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1196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1604</v>
      </c>
      <c s="35" t="s">
        <v>52</v>
      </c>
      <c s="6" t="s">
        <v>1605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1201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1606</v>
      </c>
      <c s="35" t="s">
        <v>52</v>
      </c>
      <c s="6" t="s">
        <v>1607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1608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1611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705</v>
      </c>
      <c s="35" t="s">
        <v>52</v>
      </c>
      <c s="6" t="s">
        <v>706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705</v>
      </c>
      <c s="35" t="s">
        <v>50</v>
      </c>
      <c s="6" t="s">
        <v>706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1614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708</v>
      </c>
      <c s="35" t="s">
        <v>50</v>
      </c>
      <c s="6" t="s">
        <v>709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1615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711</v>
      </c>
      <c s="35" t="s">
        <v>52</v>
      </c>
      <c s="6" t="s">
        <v>712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1616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1617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1618</v>
      </c>
      <c s="35" t="s">
        <v>52</v>
      </c>
      <c s="6" t="s">
        <v>1619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1620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1623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1624</v>
      </c>
      <c s="35" t="s">
        <v>52</v>
      </c>
      <c s="6" t="s">
        <v>1625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1626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1629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1630</v>
      </c>
      <c s="35" t="s">
        <v>52</v>
      </c>
      <c s="6" t="s">
        <v>1631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1633</v>
      </c>
      <c s="35" t="s">
        <v>52</v>
      </c>
      <c s="6" t="s">
        <v>1634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1635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1636</v>
      </c>
      <c s="35" t="s">
        <v>52</v>
      </c>
      <c s="6" t="s">
        <v>1637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1638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1639</v>
      </c>
      <c s="35" t="s">
        <v>52</v>
      </c>
      <c s="6" t="s">
        <v>1640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1269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1040</v>
      </c>
      <c s="35" t="s">
        <v>52</v>
      </c>
      <c s="6" t="s">
        <v>1041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1641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1642</v>
      </c>
      <c s="35" t="s">
        <v>52</v>
      </c>
      <c s="6" t="s">
        <v>1643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1641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1644</v>
      </c>
      <c s="35" t="s">
        <v>52</v>
      </c>
      <c s="6" t="s">
        <v>1645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781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1646</v>
      </c>
      <c s="35" t="s">
        <v>52</v>
      </c>
      <c s="6" t="s">
        <v>1647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1648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1651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1654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1657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741</v>
      </c>
      <c s="35" t="s">
        <v>52</v>
      </c>
      <c s="6" t="s">
        <v>742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1658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902</v>
      </c>
      <c s="35" t="s">
        <v>52</v>
      </c>
      <c s="6" t="s">
        <v>903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1659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1660</v>
      </c>
      <c s="35" t="s">
        <v>52</v>
      </c>
      <c s="6" t="s">
        <v>1661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1662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1663</v>
      </c>
      <c s="35" t="s">
        <v>52</v>
      </c>
      <c s="6" t="s">
        <v>1664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1665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1666</v>
      </c>
      <c s="35" t="s">
        <v>52</v>
      </c>
      <c s="6" t="s">
        <v>1667</v>
      </c>
      <c s="36" t="s">
        <v>1668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1669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1044</v>
      </c>
      <c s="35" t="s">
        <v>52</v>
      </c>
      <c s="6" t="s">
        <v>1045</v>
      </c>
      <c s="36" t="s">
        <v>1046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1670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1300</v>
      </c>
      <c s="35" t="s">
        <v>52</v>
      </c>
      <c s="6" t="s">
        <v>1301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1671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1303</v>
      </c>
      <c s="35" t="s">
        <v>52</v>
      </c>
      <c s="6" t="s">
        <v>1304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1672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1060</v>
      </c>
      <c s="35" t="s">
        <v>52</v>
      </c>
      <c s="6" t="s">
        <v>1061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1673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1674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1066</v>
      </c>
      <c s="35" t="s">
        <v>52</v>
      </c>
      <c s="6" t="s">
        <v>1067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1675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1069</v>
      </c>
      <c s="35" t="s">
        <v>52</v>
      </c>
      <c s="6" t="s">
        <v>1070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1676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744</v>
      </c>
      <c s="35" t="s">
        <v>52</v>
      </c>
      <c s="6" t="s">
        <v>745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746</v>
      </c>
    </row>
    <row r="452" spans="1:5" ht="12.75">
      <c r="A452" s="35" t="s">
        <v>58</v>
      </c>
      <c r="E452" s="40" t="s">
        <v>747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751</v>
      </c>
      <c s="35" t="s">
        <v>52</v>
      </c>
      <c s="6" t="s">
        <v>752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753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1677</v>
      </c>
      <c s="35" t="s">
        <v>52</v>
      </c>
      <c s="6" t="s">
        <v>1678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1676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1679</v>
      </c>
      <c s="35" t="s">
        <v>52</v>
      </c>
      <c s="6" t="s">
        <v>1680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1681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1682</v>
      </c>
      <c s="35" t="s">
        <v>52</v>
      </c>
      <c s="6" t="s">
        <v>1683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1684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757</v>
      </c>
      <c s="35" t="s">
        <v>52</v>
      </c>
      <c s="6" t="s">
        <v>758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1685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1686</v>
      </c>
      <c s="35" t="s">
        <v>52</v>
      </c>
      <c s="6" t="s">
        <v>1687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1688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1689</v>
      </c>
      <c s="35" t="s">
        <v>50</v>
      </c>
      <c s="6" t="s">
        <v>1690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1641</v>
      </c>
    </row>
    <row r="481" spans="1:5" ht="25.5">
      <c r="A481" t="s">
        <v>60</v>
      </c>
      <c r="E481" s="39" t="s">
        <v>811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1693</v>
      </c>
      <c r="E8" s="30" t="s">
        <v>1692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1694</v>
      </c>
      <c s="35" t="s">
        <v>52</v>
      </c>
      <c s="6" t="s">
        <v>1695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669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1697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1698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1699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986</v>
      </c>
      <c s="35" t="s">
        <v>52</v>
      </c>
      <c s="6" t="s">
        <v>987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1701</v>
      </c>
      <c s="35" t="s">
        <v>52</v>
      </c>
      <c s="6" t="s">
        <v>1702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680</v>
      </c>
      <c s="35" t="s">
        <v>52</v>
      </c>
      <c s="6" t="s">
        <v>681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1413</v>
      </c>
      <c s="35" t="s">
        <v>52</v>
      </c>
      <c s="6" t="s">
        <v>1414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1705</v>
      </c>
      <c s="35" t="s">
        <v>52</v>
      </c>
      <c s="6" t="s">
        <v>1706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1707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1708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1709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689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1703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691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1710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965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717</v>
      </c>
      <c s="35" t="s">
        <v>52</v>
      </c>
      <c s="6" t="s">
        <v>718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1048</v>
      </c>
      <c s="35" t="s">
        <v>52</v>
      </c>
      <c s="6" t="s">
        <v>1049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1054</v>
      </c>
      <c s="35" t="s">
        <v>52</v>
      </c>
      <c s="6" t="s">
        <v>1055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1066</v>
      </c>
      <c s="35" t="s">
        <v>52</v>
      </c>
      <c s="6" t="s">
        <v>1067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1717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1718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744</v>
      </c>
      <c s="35" t="s">
        <v>52</v>
      </c>
      <c s="6" t="s">
        <v>745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746</v>
      </c>
    </row>
    <row r="107" spans="1:5" ht="12.75">
      <c r="A107" s="35" t="s">
        <v>58</v>
      </c>
      <c r="E107" s="40" t="s">
        <v>1719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748</v>
      </c>
      <c s="35" t="s">
        <v>52</v>
      </c>
      <c s="6" t="s">
        <v>749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1722</v>
      </c>
      <c s="35" t="s">
        <v>52</v>
      </c>
      <c s="6" t="s">
        <v>1723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1679</v>
      </c>
      <c s="35" t="s">
        <v>52</v>
      </c>
      <c s="6" t="s">
        <v>1680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857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1211</v>
      </c>
      <c s="35" t="s">
        <v>52</v>
      </c>
      <c s="6" t="s">
        <v>1212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949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1223</v>
      </c>
      <c s="35" t="s">
        <v>52</v>
      </c>
      <c s="6" t="s">
        <v>1224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1229</v>
      </c>
      <c s="35" t="s">
        <v>52</v>
      </c>
      <c s="6" t="s">
        <v>1230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1231</v>
      </c>
      <c s="35" t="s">
        <v>52</v>
      </c>
      <c s="6" t="s">
        <v>1232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1728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1233</v>
      </c>
      <c s="35" t="s">
        <v>52</v>
      </c>
      <c s="6" t="s">
        <v>1234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746</v>
      </c>
    </row>
    <row r="167" spans="1:5" ht="12.75">
      <c r="A167" s="35" t="s">
        <v>58</v>
      </c>
      <c r="E167" s="40" t="s">
        <v>1251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1235</v>
      </c>
      <c s="35" t="s">
        <v>52</v>
      </c>
      <c s="6" t="s">
        <v>1236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1237</v>
      </c>
      <c s="35" t="s">
        <v>52</v>
      </c>
      <c s="6" t="s">
        <v>1238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746</v>
      </c>
    </row>
    <row r="175" spans="1:5" ht="12.75">
      <c r="A175" s="35" t="s">
        <v>58</v>
      </c>
      <c r="E175" s="40" t="s">
        <v>1251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798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1729</v>
      </c>
      <c s="35" t="s">
        <v>52</v>
      </c>
      <c s="6" t="s">
        <v>1730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860</v>
      </c>
    </row>
    <row r="184" spans="1:5" ht="51">
      <c r="A184" t="s">
        <v>60</v>
      </c>
      <c r="E184" s="39" t="s">
        <v>1731</v>
      </c>
    </row>
    <row r="185" spans="1:16" ht="12.75">
      <c r="A185" t="s">
        <v>49</v>
      </c>
      <c s="34" t="s">
        <v>245</v>
      </c>
      <c s="34" t="s">
        <v>1732</v>
      </c>
      <c s="35" t="s">
        <v>52</v>
      </c>
      <c s="6" t="s">
        <v>1733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725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1734</v>
      </c>
      <c s="35" t="s">
        <v>52</v>
      </c>
      <c s="6" t="s">
        <v>1735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1268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1736</v>
      </c>
      <c s="35" t="s">
        <v>52</v>
      </c>
      <c s="6" t="s">
        <v>936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728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1737</v>
      </c>
      <c s="35" t="s">
        <v>52</v>
      </c>
      <c s="6" t="s">
        <v>1738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1739</v>
      </c>
    </row>
    <row r="200" spans="1:5" ht="76.5">
      <c r="A200" t="s">
        <v>60</v>
      </c>
      <c r="E200" s="39" t="s">
        <v>1740</v>
      </c>
    </row>
    <row r="201" spans="1:16" ht="25.5">
      <c r="A201" t="s">
        <v>49</v>
      </c>
      <c s="34" t="s">
        <v>257</v>
      </c>
      <c s="34" t="s">
        <v>805</v>
      </c>
      <c s="35" t="s">
        <v>52</v>
      </c>
      <c s="6" t="s">
        <v>806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1742</v>
      </c>
      <c s="35" t="s">
        <v>52</v>
      </c>
      <c s="6" t="s">
        <v>1743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1744</v>
      </c>
    </row>
    <row r="208" spans="1:5" ht="25.5">
      <c r="A208" t="s">
        <v>60</v>
      </c>
      <c r="E208" s="39" t="s">
        <v>811</v>
      </c>
    </row>
    <row r="209" spans="1:16" ht="12.75">
      <c r="A209" t="s">
        <v>49</v>
      </c>
      <c s="34" t="s">
        <v>263</v>
      </c>
      <c s="34" t="s">
        <v>819</v>
      </c>
      <c s="35" t="s">
        <v>52</v>
      </c>
      <c s="6" t="s">
        <v>820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1745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1746</v>
      </c>
      <c s="35" t="s">
        <v>52</v>
      </c>
      <c s="6" t="s">
        <v>835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1747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1748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1195</v>
      </c>
    </row>
    <row r="220" spans="1:5" ht="25.5">
      <c r="A220" t="s">
        <v>60</v>
      </c>
      <c r="E220" s="39" t="s">
        <v>811</v>
      </c>
    </row>
    <row r="221" spans="1:16" ht="12.75">
      <c r="A221" t="s">
        <v>49</v>
      </c>
      <c s="34" t="s">
        <v>272</v>
      </c>
      <c s="34" t="s">
        <v>1749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1196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1750</v>
      </c>
      <c s="35" t="s">
        <v>52</v>
      </c>
      <c s="6" t="s">
        <v>817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1201</v>
      </c>
    </row>
    <row r="228" spans="1:5" ht="25.5">
      <c r="A228" t="s">
        <v>60</v>
      </c>
      <c r="E228" s="39" t="s">
        <v>811</v>
      </c>
    </row>
    <row r="229" spans="1:16" ht="12.75">
      <c r="A229" t="s">
        <v>49</v>
      </c>
      <c s="34" t="s">
        <v>278</v>
      </c>
      <c s="34" t="s">
        <v>1751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955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1752</v>
      </c>
      <c s="35" t="s">
        <v>52</v>
      </c>
      <c s="6" t="s">
        <v>1753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1754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1755</v>
      </c>
      <c s="35" t="s">
        <v>52</v>
      </c>
      <c s="6" t="s">
        <v>1756</v>
      </c>
      <c s="36" t="s">
        <v>1757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1758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1759</v>
      </c>
      <c s="35" t="s">
        <v>52</v>
      </c>
      <c s="6" t="s">
        <v>1760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1265</v>
      </c>
    </row>
    <row r="244" spans="1:5" ht="114.75">
      <c r="A244" t="s">
        <v>60</v>
      </c>
      <c r="E244" s="39" t="s">
        <v>1761</v>
      </c>
    </row>
    <row r="245" spans="1:16" ht="12.75">
      <c r="A245" t="s">
        <v>49</v>
      </c>
      <c s="34" t="s">
        <v>290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646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646</v>
      </c>
      <c r="E4" s="26" t="s">
        <v>647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1766</v>
      </c>
      <c r="E8" s="30" t="s">
        <v>1765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1767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1464</v>
      </c>
      <c s="35" t="s">
        <v>52</v>
      </c>
      <c s="6" t="s">
        <v>1465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659</v>
      </c>
    </row>
    <row r="21" spans="1:5" ht="12.75">
      <c r="A21" s="35" t="s">
        <v>58</v>
      </c>
      <c r="E21" s="40" t="s">
        <v>660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1466</v>
      </c>
      <c s="35" t="s">
        <v>52</v>
      </c>
      <c s="6" t="s">
        <v>1467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1468</v>
      </c>
      <c s="35" t="s">
        <v>52</v>
      </c>
      <c s="6" t="s">
        <v>1469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659</v>
      </c>
    </row>
    <row r="29" spans="1:5" ht="12.75">
      <c r="A29" s="35" t="s">
        <v>58</v>
      </c>
      <c r="E29" s="40" t="s">
        <v>660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1768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1475</v>
      </c>
      <c s="35" t="s">
        <v>52</v>
      </c>
      <c s="6" t="s">
        <v>1476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1769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1478</v>
      </c>
      <c s="35" t="s">
        <v>52</v>
      </c>
      <c s="6" t="s">
        <v>1479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1770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1772</v>
      </c>
      <c s="35" t="s">
        <v>52</v>
      </c>
      <c s="6" t="s">
        <v>1773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1776</v>
      </c>
      <c s="35" t="s">
        <v>52</v>
      </c>
      <c s="6" t="s">
        <v>1777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1778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1487</v>
      </c>
      <c s="35" t="s">
        <v>52</v>
      </c>
      <c s="6" t="s">
        <v>1488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1779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1496</v>
      </c>
      <c s="35" t="s">
        <v>52</v>
      </c>
      <c s="6" t="s">
        <v>1497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1781</v>
      </c>
      <c s="35" t="s">
        <v>52</v>
      </c>
      <c s="6" t="s">
        <v>1782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1262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1505</v>
      </c>
      <c s="35" t="s">
        <v>52</v>
      </c>
      <c s="6" t="s">
        <v>1506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937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669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683</v>
      </c>
      <c s="35" t="s">
        <v>52</v>
      </c>
      <c s="6" t="s">
        <v>684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1783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691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1676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1786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1787</v>
      </c>
      <c s="35" t="s">
        <v>52</v>
      </c>
      <c s="6" t="s">
        <v>1788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1789</v>
      </c>
    </row>
    <row r="96" spans="1:5" ht="12.75">
      <c r="A96" s="35" t="s">
        <v>58</v>
      </c>
      <c r="E96" s="40" t="s">
        <v>1790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1791</v>
      </c>
      <c s="35" t="s">
        <v>52</v>
      </c>
      <c s="6" t="s">
        <v>1792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1794</v>
      </c>
      <c s="35" t="s">
        <v>52</v>
      </c>
      <c s="6" t="s">
        <v>1795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1796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1797</v>
      </c>
      <c s="35" t="s">
        <v>52</v>
      </c>
      <c s="6" t="s">
        <v>1798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1799</v>
      </c>
      <c s="35" t="s">
        <v>52</v>
      </c>
      <c s="6" t="s">
        <v>1800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1802</v>
      </c>
      <c s="35" t="s">
        <v>52</v>
      </c>
      <c s="6" t="s">
        <v>1803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1804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1805</v>
      </c>
      <c s="35" t="s">
        <v>52</v>
      </c>
      <c s="6" t="s">
        <v>1806</v>
      </c>
      <c s="36" t="s">
        <v>1668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1807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1812</v>
      </c>
      <c r="E8" s="30" t="s">
        <v>1811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1813</v>
      </c>
    </row>
    <row r="17" spans="1:5" ht="38.25">
      <c r="A17" s="35" t="s">
        <v>58</v>
      </c>
      <c r="E17" s="40" t="s">
        <v>1814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1813</v>
      </c>
    </row>
    <row r="21" spans="1:5" ht="38.25">
      <c r="A21" s="35" t="s">
        <v>58</v>
      </c>
      <c r="E21" s="40" t="s">
        <v>1814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1815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1816</v>
      </c>
      <c s="35" t="s">
        <v>52</v>
      </c>
      <c s="6" t="s">
        <v>1817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1818</v>
      </c>
    </row>
    <row r="26" spans="1:5" ht="12.75">
      <c r="A26" s="35" t="s">
        <v>58</v>
      </c>
      <c r="E26" s="40" t="s">
        <v>1819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974</v>
      </c>
      <c s="35" t="s">
        <v>52</v>
      </c>
      <c s="6" t="s">
        <v>975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1818</v>
      </c>
    </row>
    <row r="30" spans="1:5" ht="12.75">
      <c r="A30" s="35" t="s">
        <v>58</v>
      </c>
      <c r="E30" s="40" t="s">
        <v>1819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1820</v>
      </c>
      <c s="35" t="s">
        <v>52</v>
      </c>
      <c s="6" t="s">
        <v>1821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1818</v>
      </c>
    </row>
    <row r="34" spans="1:5" ht="12.75">
      <c r="A34" s="35" t="s">
        <v>58</v>
      </c>
      <c r="E34" s="40" t="s">
        <v>1819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1822</v>
      </c>
      <c s="35" t="s">
        <v>52</v>
      </c>
      <c s="6" t="s">
        <v>1823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1824</v>
      </c>
    </row>
    <row r="38" spans="1:5" ht="12.75">
      <c r="A38" s="35" t="s">
        <v>58</v>
      </c>
      <c r="E38" s="40" t="s">
        <v>1819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1825</v>
      </c>
      <c s="35" t="s">
        <v>52</v>
      </c>
      <c s="6" t="s">
        <v>1826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1827</v>
      </c>
    </row>
    <row r="42" spans="1:5" ht="12.75">
      <c r="A42" s="35" t="s">
        <v>58</v>
      </c>
      <c r="E42" s="40" t="s">
        <v>1828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1829</v>
      </c>
      <c s="35" t="s">
        <v>52</v>
      </c>
      <c s="6" t="s">
        <v>1830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1831</v>
      </c>
    </row>
    <row r="46" spans="1:5" ht="12.75">
      <c r="A46" s="35" t="s">
        <v>58</v>
      </c>
      <c r="E46" s="40" t="s">
        <v>1832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1507</v>
      </c>
      <c s="35" t="s">
        <v>52</v>
      </c>
      <c s="6" t="s">
        <v>1508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1831</v>
      </c>
    </row>
    <row r="50" spans="1:5" ht="12.75">
      <c r="A50" s="35" t="s">
        <v>58</v>
      </c>
      <c r="E50" s="40" t="s">
        <v>1832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1509</v>
      </c>
      <c s="35" t="s">
        <v>52</v>
      </c>
      <c s="6" t="s">
        <v>1510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1827</v>
      </c>
    </row>
    <row r="54" spans="1:5" ht="12.75">
      <c r="A54" s="35" t="s">
        <v>58</v>
      </c>
      <c r="E54" s="40" t="s">
        <v>1828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1833</v>
      </c>
    </row>
    <row r="58" spans="1:5" ht="12.75">
      <c r="A58" s="35" t="s">
        <v>58</v>
      </c>
      <c r="E58" s="40" t="s">
        <v>1828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1834</v>
      </c>
      <c s="35" t="s">
        <v>52</v>
      </c>
      <c s="6" t="s">
        <v>1835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1836</v>
      </c>
    </row>
    <row r="62" spans="1:5" ht="12.75">
      <c r="A62" s="35" t="s">
        <v>58</v>
      </c>
      <c r="E62" s="40" t="s">
        <v>1837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1838</v>
      </c>
      <c s="35" t="s">
        <v>52</v>
      </c>
      <c s="6" t="s">
        <v>1839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1841</v>
      </c>
      <c s="35" t="s">
        <v>52</v>
      </c>
      <c s="6" t="s">
        <v>1842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1840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1843</v>
      </c>
      <c s="35" t="s">
        <v>52</v>
      </c>
      <c s="6" t="s">
        <v>1844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1840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1845</v>
      </c>
      <c s="35" t="s">
        <v>52</v>
      </c>
      <c s="6" t="s">
        <v>1846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1840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1847</v>
      </c>
      <c s="35" t="s">
        <v>52</v>
      </c>
      <c s="6" t="s">
        <v>1848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1849</v>
      </c>
      <c s="35" t="s">
        <v>52</v>
      </c>
      <c s="6" t="s">
        <v>1850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1851</v>
      </c>
      <c s="35" t="s">
        <v>52</v>
      </c>
      <c s="6" t="s">
        <v>1852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1853</v>
      </c>
      <c s="35" t="s">
        <v>52</v>
      </c>
      <c s="6" t="s">
        <v>1854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1840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1840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1403</v>
      </c>
      <c s="35" t="s">
        <v>52</v>
      </c>
      <c s="6" t="s">
        <v>1404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1840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1857</v>
      </c>
    </row>
    <row r="114" spans="1:5" ht="12.75">
      <c r="A114" s="35" t="s">
        <v>58</v>
      </c>
      <c r="E114" s="40" t="s">
        <v>1858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1859</v>
      </c>
      <c s="35" t="s">
        <v>52</v>
      </c>
      <c s="6" t="s">
        <v>1860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1861</v>
      </c>
    </row>
    <row r="118" spans="1:5" ht="12.75">
      <c r="A118" s="35" t="s">
        <v>58</v>
      </c>
      <c r="E118" s="40" t="s">
        <v>1862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1863</v>
      </c>
      <c s="35" t="s">
        <v>52</v>
      </c>
      <c s="6" t="s">
        <v>1864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1865</v>
      </c>
    </row>
    <row r="122" spans="1:5" ht="12.75">
      <c r="A122" s="35" t="s">
        <v>58</v>
      </c>
      <c r="E122" s="40" t="s">
        <v>1866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1867</v>
      </c>
      <c s="35" t="s">
        <v>52</v>
      </c>
      <c s="6" t="s">
        <v>1868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1869</v>
      </c>
    </row>
    <row r="126" spans="1:5" ht="12.75">
      <c r="A126" s="35" t="s">
        <v>58</v>
      </c>
      <c r="E126" s="40" t="s">
        <v>1866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1870</v>
      </c>
      <c s="35" t="s">
        <v>52</v>
      </c>
      <c s="6" t="s">
        <v>1871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1872</v>
      </c>
    </row>
    <row r="130" spans="1:5" ht="12.75">
      <c r="A130" s="35" t="s">
        <v>58</v>
      </c>
      <c r="E130" s="40" t="s">
        <v>1866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1875</v>
      </c>
    </row>
    <row r="134" spans="1:5" ht="12.75">
      <c r="A134" s="35" t="s">
        <v>58</v>
      </c>
      <c r="E134" s="40" t="s">
        <v>1866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1878</v>
      </c>
    </row>
    <row r="138" spans="1:5" ht="12.75">
      <c r="A138" s="35" t="s">
        <v>58</v>
      </c>
      <c r="E138" s="40" t="s">
        <v>1866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1879</v>
      </c>
      <c s="35" t="s">
        <v>52</v>
      </c>
      <c s="6" t="s">
        <v>1880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1881</v>
      </c>
    </row>
    <row r="142" spans="1:5" ht="12.75">
      <c r="A142" s="35" t="s">
        <v>58</v>
      </c>
      <c r="E142" s="40" t="s">
        <v>1882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1883</v>
      </c>
      <c s="35" t="s">
        <v>52</v>
      </c>
      <c s="6" t="s">
        <v>1884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1885</v>
      </c>
    </row>
    <row r="146" spans="1:5" ht="12.75">
      <c r="A146" s="35" t="s">
        <v>58</v>
      </c>
      <c r="E146" s="40" t="s">
        <v>1886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1887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1888</v>
      </c>
      <c s="35" t="s">
        <v>52</v>
      </c>
      <c s="6" t="s">
        <v>1889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1890</v>
      </c>
    </row>
    <row r="162" spans="1:5" ht="12.75">
      <c r="A162" s="35" t="s">
        <v>58</v>
      </c>
      <c r="E162" s="40" t="s">
        <v>1891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1892</v>
      </c>
      <c s="35" t="s">
        <v>52</v>
      </c>
      <c s="6" t="s">
        <v>1893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1808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1808</v>
      </c>
      <c r="E4" s="26" t="s">
        <v>1809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1896</v>
      </c>
      <c r="E8" s="30" t="s">
        <v>1895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1815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1897</v>
      </c>
      <c s="35" t="s">
        <v>52</v>
      </c>
      <c s="6" t="s">
        <v>1898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1900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1901</v>
      </c>
      <c s="35" t="s">
        <v>52</v>
      </c>
      <c s="6" t="s">
        <v>1902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1851</v>
      </c>
      <c s="35" t="s">
        <v>52</v>
      </c>
      <c s="6" t="s">
        <v>1852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1393</v>
      </c>
      <c s="35" t="s">
        <v>52</v>
      </c>
      <c s="6" t="s">
        <v>1394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1904</v>
      </c>
      <c s="35" t="s">
        <v>52</v>
      </c>
      <c s="6" t="s">
        <v>1905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1397</v>
      </c>
      <c s="35" t="s">
        <v>52</v>
      </c>
      <c s="6" t="s">
        <v>1398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1906</v>
      </c>
      <c s="35" t="s">
        <v>52</v>
      </c>
      <c s="6" t="s">
        <v>1907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1903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1903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1403</v>
      </c>
      <c s="35" t="s">
        <v>52</v>
      </c>
      <c s="6" t="s">
        <v>1404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1405</v>
      </c>
      <c s="35" t="s">
        <v>52</v>
      </c>
      <c s="6" t="s">
        <v>1406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1908</v>
      </c>
      <c s="35" t="s">
        <v>52</v>
      </c>
      <c s="6" t="s">
        <v>1909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1407</v>
      </c>
      <c s="35" t="s">
        <v>52</v>
      </c>
      <c s="6" t="s">
        <v>1408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1910</v>
      </c>
      <c s="35" t="s">
        <v>52</v>
      </c>
      <c s="6" t="s">
        <v>1911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1912</v>
      </c>
      <c s="35" t="s">
        <v>52</v>
      </c>
      <c s="6" t="s">
        <v>1913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1900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1900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1918</v>
      </c>
      <c s="35" t="s">
        <v>52</v>
      </c>
      <c s="6" t="s">
        <v>1919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1920</v>
      </c>
      <c s="35" t="s">
        <v>52</v>
      </c>
      <c s="6" t="s">
        <v>1921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1922</v>
      </c>
      <c s="35" t="s">
        <v>52</v>
      </c>
      <c s="6" t="s">
        <v>1923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1924</v>
      </c>
      <c s="35" t="s">
        <v>52</v>
      </c>
      <c s="6" t="s">
        <v>1925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1900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1926</v>
      </c>
      <c s="35" t="s">
        <v>52</v>
      </c>
      <c s="6" t="s">
        <v>1927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1928</v>
      </c>
      <c s="35" t="s">
        <v>52</v>
      </c>
      <c s="6" t="s">
        <v>1929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1930</v>
      </c>
      <c s="35" t="s">
        <v>52</v>
      </c>
      <c s="6" t="s">
        <v>1931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1932</v>
      </c>
      <c s="35" t="s">
        <v>52</v>
      </c>
      <c s="6" t="s">
        <v>1933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1934</v>
      </c>
      <c s="35" t="s">
        <v>52</v>
      </c>
      <c s="6" t="s">
        <v>1935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1936</v>
      </c>
      <c s="35" t="s">
        <v>52</v>
      </c>
      <c s="6" t="s">
        <v>1937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1938</v>
      </c>
      <c s="35" t="s">
        <v>52</v>
      </c>
      <c s="6" t="s">
        <v>1939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1940</v>
      </c>
      <c s="35" t="s">
        <v>52</v>
      </c>
      <c s="6" t="s">
        <v>1941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1944</v>
      </c>
      <c s="35" t="s">
        <v>52</v>
      </c>
      <c s="6" t="s">
        <v>1945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1946</v>
      </c>
      <c s="35" t="s">
        <v>52</v>
      </c>
      <c s="6" t="s">
        <v>1947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1948</v>
      </c>
      <c s="35" t="s">
        <v>52</v>
      </c>
      <c s="6" t="s">
        <v>1949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1899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1954</v>
      </c>
      <c r="E8" s="30" t="s">
        <v>1953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1955</v>
      </c>
      <c r="E9" s="33" t="s">
        <v>1956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1957</v>
      </c>
    </row>
    <row r="14" spans="1:16" ht="25.5">
      <c r="A14" t="s">
        <v>49</v>
      </c>
      <c s="34" t="s">
        <v>27</v>
      </c>
      <c s="34" t="s">
        <v>1460</v>
      </c>
      <c s="35" t="s">
        <v>1461</v>
      </c>
      <c s="6" t="s">
        <v>1462</v>
      </c>
      <c s="36" t="s">
        <v>654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1957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1957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654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1957</v>
      </c>
    </row>
    <row r="26" spans="1:16" ht="25.5">
      <c r="A26" t="s">
        <v>49</v>
      </c>
      <c s="34" t="s">
        <v>77</v>
      </c>
      <c s="34" t="s">
        <v>1964</v>
      </c>
      <c s="35" t="s">
        <v>1965</v>
      </c>
      <c s="6" t="s">
        <v>1966</v>
      </c>
      <c s="36" t="s">
        <v>654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1957</v>
      </c>
    </row>
    <row r="30" spans="1:16" ht="25.5">
      <c r="A30" t="s">
        <v>49</v>
      </c>
      <c s="34" t="s">
        <v>80</v>
      </c>
      <c s="34" t="s">
        <v>1967</v>
      </c>
      <c s="35" t="s">
        <v>1968</v>
      </c>
      <c s="6" t="s">
        <v>1969</v>
      </c>
      <c s="36" t="s">
        <v>654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1957</v>
      </c>
    </row>
    <row r="34" spans="1:16" ht="25.5">
      <c r="A34" t="s">
        <v>49</v>
      </c>
      <c s="34" t="s">
        <v>83</v>
      </c>
      <c s="34" t="s">
        <v>1970</v>
      </c>
      <c s="35" t="s">
        <v>1971</v>
      </c>
      <c s="6" t="s">
        <v>1972</v>
      </c>
      <c s="36" t="s">
        <v>654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1957</v>
      </c>
    </row>
    <row r="38" spans="1:16" ht="25.5">
      <c r="A38" t="s">
        <v>49</v>
      </c>
      <c s="34" t="s">
        <v>88</v>
      </c>
      <c s="34" t="s">
        <v>1973</v>
      </c>
      <c s="35" t="s">
        <v>1974</v>
      </c>
      <c s="6" t="s">
        <v>1975</v>
      </c>
      <c s="36" t="s">
        <v>654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1957</v>
      </c>
    </row>
    <row r="42" spans="1:16" ht="25.5">
      <c r="A4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1957</v>
      </c>
    </row>
    <row r="46" spans="1:16" ht="25.5">
      <c r="A46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654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1957</v>
      </c>
    </row>
    <row r="50" spans="1:16" ht="25.5">
      <c r="A50" t="s">
        <v>49</v>
      </c>
      <c s="34" t="s">
        <v>98</v>
      </c>
      <c s="34" t="s">
        <v>1982</v>
      </c>
      <c s="35" t="s">
        <v>1983</v>
      </c>
      <c s="6" t="s">
        <v>1984</v>
      </c>
      <c s="36" t="s">
        <v>654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1957</v>
      </c>
    </row>
    <row r="54" spans="1:16" ht="25.5">
      <c r="A54" t="s">
        <v>49</v>
      </c>
      <c s="34" t="s">
        <v>101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1957</v>
      </c>
    </row>
    <row r="58" spans="1:16" ht="25.5">
      <c r="A58" t="s">
        <v>49</v>
      </c>
      <c s="34" t="s">
        <v>104</v>
      </c>
      <c s="34" t="s">
        <v>1988</v>
      </c>
      <c s="35" t="s">
        <v>1989</v>
      </c>
      <c s="6" t="s">
        <v>1990</v>
      </c>
      <c s="36" t="s">
        <v>654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1957</v>
      </c>
    </row>
    <row r="62" spans="1:16" ht="25.5">
      <c r="A62" t="s">
        <v>49</v>
      </c>
      <c s="34" t="s">
        <v>107</v>
      </c>
      <c s="34" t="s">
        <v>1991</v>
      </c>
      <c s="35" t="s">
        <v>1992</v>
      </c>
      <c s="6" t="s">
        <v>1993</v>
      </c>
      <c s="36" t="s">
        <v>654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1957</v>
      </c>
    </row>
    <row r="66" spans="1:16" ht="25.5">
      <c r="A66" t="s">
        <v>49</v>
      </c>
      <c s="34" t="s">
        <v>112</v>
      </c>
      <c s="34" t="s">
        <v>1994</v>
      </c>
      <c s="35" t="s">
        <v>1995</v>
      </c>
      <c s="6" t="s">
        <v>1996</v>
      </c>
      <c s="36" t="s">
        <v>654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1957</v>
      </c>
    </row>
    <row r="70" spans="1:16" ht="25.5">
      <c r="A70" t="s">
        <v>49</v>
      </c>
      <c s="34" t="s">
        <v>115</v>
      </c>
      <c s="34" t="s">
        <v>1997</v>
      </c>
      <c s="35" t="s">
        <v>1998</v>
      </c>
      <c s="6" t="s">
        <v>1999</v>
      </c>
      <c s="36" t="s">
        <v>654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1957</v>
      </c>
    </row>
    <row r="74" spans="1:16" ht="25.5">
      <c r="A74" t="s">
        <v>49</v>
      </c>
      <c s="34" t="s">
        <v>119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1957</v>
      </c>
    </row>
    <row r="78" spans="1:16" ht="38.25">
      <c r="A78" t="s">
        <v>49</v>
      </c>
      <c s="34" t="s">
        <v>122</v>
      </c>
      <c s="34" t="s">
        <v>2003</v>
      </c>
      <c s="35" t="s">
        <v>2004</v>
      </c>
      <c s="6" t="s">
        <v>2005</v>
      </c>
      <c s="36" t="s">
        <v>654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1957</v>
      </c>
    </row>
    <row r="82" spans="1:16" ht="25.5">
      <c r="A82" t="s">
        <v>49</v>
      </c>
      <c s="34" t="s">
        <v>169</v>
      </c>
      <c s="34" t="s">
        <v>2006</v>
      </c>
      <c s="35" t="s">
        <v>2007</v>
      </c>
      <c s="6" t="s">
        <v>2008</v>
      </c>
      <c s="36" t="s">
        <v>654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1957</v>
      </c>
    </row>
    <row r="86" spans="1:16" ht="25.5">
      <c r="A86" t="s">
        <v>49</v>
      </c>
      <c s="34" t="s">
        <v>172</v>
      </c>
      <c s="34" t="s">
        <v>2009</v>
      </c>
      <c s="35" t="s">
        <v>2010</v>
      </c>
      <c s="6" t="s">
        <v>2011</v>
      </c>
      <c s="36" t="s">
        <v>654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1957</v>
      </c>
    </row>
    <row r="90" spans="1:16" ht="25.5">
      <c r="A90" t="s">
        <v>49</v>
      </c>
      <c s="34" t="s">
        <v>175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1957</v>
      </c>
    </row>
    <row r="94" spans="1:16" ht="25.5">
      <c r="A94" t="s">
        <v>49</v>
      </c>
      <c s="34" t="s">
        <v>178</v>
      </c>
      <c s="34" t="s">
        <v>2015</v>
      </c>
      <c s="35" t="s">
        <v>2016</v>
      </c>
      <c s="6" t="s">
        <v>2017</v>
      </c>
      <c s="36" t="s">
        <v>654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1957</v>
      </c>
    </row>
    <row r="98" spans="1:16" ht="25.5">
      <c r="A98" t="s">
        <v>49</v>
      </c>
      <c s="34" t="s">
        <v>181</v>
      </c>
      <c s="34" t="s">
        <v>2018</v>
      </c>
      <c s="35" t="s">
        <v>2019</v>
      </c>
      <c s="6" t="s">
        <v>2020</v>
      </c>
      <c s="36" t="s">
        <v>654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1957</v>
      </c>
    </row>
    <row r="102" spans="1:16" ht="25.5">
      <c r="A102" t="s">
        <v>49</v>
      </c>
      <c s="34" t="s">
        <v>184</v>
      </c>
      <c s="34" t="s">
        <v>2021</v>
      </c>
      <c s="35" t="s">
        <v>2022</v>
      </c>
      <c s="6" t="s">
        <v>2023</v>
      </c>
      <c s="36" t="s">
        <v>654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1950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1950</v>
      </c>
      <c r="E4" s="26" t="s">
        <v>1951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COUNTIFS(L8:L101,"=0",A8:A101,"P")+COUNTIFS(L8:L101,"",A8:A101,"P")+SUM(Q8:Q101)</f>
      </c>
    </row>
    <row r="8" spans="1:13" ht="12.75">
      <c r="A8" t="s">
        <v>44</v>
      </c>
      <c r="C8" s="28" t="s">
        <v>2026</v>
      </c>
      <c r="E8" s="30" t="s">
        <v>2025</v>
      </c>
      <c r="J8" s="29">
        <f>0+J9+J22+J67+J84</f>
      </c>
      <c s="29">
        <f>0+K9+K22+K67+K84</f>
      </c>
      <c s="29">
        <f>0+L9+L22+L67+L84</f>
      </c>
      <c s="29">
        <f>0+M9+M22+M67+M84</f>
      </c>
    </row>
    <row r="9" spans="1:13" ht="12.75">
      <c r="A9" t="s">
        <v>46</v>
      </c>
      <c r="C9" s="31" t="s">
        <v>50</v>
      </c>
      <c r="E9" s="33" t="s">
        <v>2027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2028</v>
      </c>
      <c s="35" t="s">
        <v>52</v>
      </c>
      <c s="6" t="s">
        <v>2029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2030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2031</v>
      </c>
    </row>
    <row r="14" spans="1:16" ht="12.75">
      <c r="A14" t="s">
        <v>49</v>
      </c>
      <c s="34" t="s">
        <v>27</v>
      </c>
      <c s="34" t="s">
        <v>2032</v>
      </c>
      <c s="35" t="s">
        <v>52</v>
      </c>
      <c s="6" t="s">
        <v>2033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2034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2035</v>
      </c>
    </row>
    <row r="18" spans="1:16" ht="12.75">
      <c r="A18" t="s">
        <v>49</v>
      </c>
      <c s="34" t="s">
        <v>26</v>
      </c>
      <c s="34" t="s">
        <v>2036</v>
      </c>
      <c s="35" t="s">
        <v>52</v>
      </c>
      <c s="6" t="s">
        <v>2037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2038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2039</v>
      </c>
    </row>
    <row r="22" spans="1:13" ht="12.75">
      <c r="A22" t="s">
        <v>46</v>
      </c>
      <c r="C22" s="31" t="s">
        <v>27</v>
      </c>
      <c r="E22" s="33" t="s">
        <v>2040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2041</v>
      </c>
      <c s="35" t="s">
        <v>52</v>
      </c>
      <c s="6" t="s">
        <v>2042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2043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2044</v>
      </c>
    </row>
    <row r="27" spans="1:16" ht="12.75">
      <c r="A27" t="s">
        <v>49</v>
      </c>
      <c s="34" t="s">
        <v>77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2047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2048</v>
      </c>
    </row>
    <row r="31" spans="1:16" ht="12.75">
      <c r="A31" t="s">
        <v>49</v>
      </c>
      <c s="34" t="s">
        <v>80</v>
      </c>
      <c s="34" t="s">
        <v>2049</v>
      </c>
      <c s="35" t="s">
        <v>52</v>
      </c>
      <c s="6" t="s">
        <v>2050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2051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2052</v>
      </c>
    </row>
    <row r="35" spans="1:16" ht="12.75">
      <c r="A35" t="s">
        <v>49</v>
      </c>
      <c s="34" t="s">
        <v>83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2055</v>
      </c>
    </row>
    <row r="37" spans="1:5" ht="12.75">
      <c r="A37" s="35" t="s">
        <v>58</v>
      </c>
      <c r="E37" s="40" t="s">
        <v>2056</v>
      </c>
    </row>
    <row r="38" spans="1:5" ht="12.75">
      <c r="A38" t="s">
        <v>60</v>
      </c>
      <c r="E38" s="39" t="s">
        <v>2057</v>
      </c>
    </row>
    <row r="39" spans="1:16" ht="12.75">
      <c r="A39" t="s">
        <v>49</v>
      </c>
      <c s="34" t="s">
        <v>88</v>
      </c>
      <c s="34" t="s">
        <v>2058</v>
      </c>
      <c s="35" t="s">
        <v>52</v>
      </c>
      <c s="6" t="s">
        <v>2059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2055</v>
      </c>
    </row>
    <row r="41" spans="1:5" ht="12.75">
      <c r="A41" s="35" t="s">
        <v>58</v>
      </c>
      <c r="E41" s="40" t="s">
        <v>2056</v>
      </c>
    </row>
    <row r="42" spans="1:5" ht="12.75">
      <c r="A42" t="s">
        <v>60</v>
      </c>
      <c r="E42" s="39" t="s">
        <v>2057</v>
      </c>
    </row>
    <row r="43" spans="1:16" ht="12.75">
      <c r="A43" t="s">
        <v>49</v>
      </c>
      <c s="34" t="s">
        <v>92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2062</v>
      </c>
    </row>
    <row r="45" spans="1:5" ht="12.75">
      <c r="A45" s="35" t="s">
        <v>58</v>
      </c>
      <c r="E45" s="40" t="s">
        <v>2056</v>
      </c>
    </row>
    <row r="46" spans="1:5" ht="51">
      <c r="A46" t="s">
        <v>60</v>
      </c>
      <c r="E46" s="39" t="s">
        <v>2063</v>
      </c>
    </row>
    <row r="47" spans="1:16" ht="12.75">
      <c r="A47" t="s">
        <v>49</v>
      </c>
      <c s="34" t="s">
        <v>95</v>
      </c>
      <c s="34" t="s">
        <v>2064</v>
      </c>
      <c s="35" t="s">
        <v>52</v>
      </c>
      <c s="6" t="s">
        <v>2065</v>
      </c>
      <c s="36" t="s">
        <v>2066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2067</v>
      </c>
    </row>
    <row r="51" spans="1:16" ht="12.75">
      <c r="A51" t="s">
        <v>49</v>
      </c>
      <c s="34" t="s">
        <v>98</v>
      </c>
      <c s="34" t="s">
        <v>2068</v>
      </c>
      <c s="35" t="s">
        <v>52</v>
      </c>
      <c s="6" t="s">
        <v>2069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2070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2071</v>
      </c>
      <c s="35" t="s">
        <v>52</v>
      </c>
      <c s="6" t="s">
        <v>2072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2073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2074</v>
      </c>
    </row>
    <row r="59" spans="1:16" ht="12.75">
      <c r="A59" t="s">
        <v>49</v>
      </c>
      <c s="34" t="s">
        <v>104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2077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2078</v>
      </c>
    </row>
    <row r="63" spans="1:16" ht="12.75">
      <c r="A63" t="s">
        <v>49</v>
      </c>
      <c s="34" t="s">
        <v>107</v>
      </c>
      <c s="34" t="s">
        <v>2079</v>
      </c>
      <c s="35" t="s">
        <v>52</v>
      </c>
      <c s="6" t="s">
        <v>2080</v>
      </c>
      <c s="36" t="s">
        <v>2066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2081</v>
      </c>
    </row>
    <row r="66" spans="1:5" ht="12.75">
      <c r="A66" t="s">
        <v>60</v>
      </c>
      <c r="E66" s="39" t="s">
        <v>2067</v>
      </c>
    </row>
    <row r="67" spans="1:13" ht="12.75">
      <c r="A67" t="s">
        <v>46</v>
      </c>
      <c r="C67" s="31" t="s">
        <v>26</v>
      </c>
      <c r="E67" s="33" t="s">
        <v>2082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25.5">
      <c r="A68" t="s">
        <v>49</v>
      </c>
      <c s="34" t="s">
        <v>278</v>
      </c>
      <c s="34" t="s">
        <v>1973</v>
      </c>
      <c s="35" t="s">
        <v>1974</v>
      </c>
      <c s="6" t="s">
        <v>1975</v>
      </c>
      <c s="36" t="s">
        <v>654</v>
      </c>
      <c s="37">
        <v>9522.55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655</v>
      </c>
    </row>
    <row r="70" spans="1:5" ht="12.75">
      <c r="A70" s="35" t="s">
        <v>58</v>
      </c>
      <c r="E70" s="40" t="s">
        <v>2083</v>
      </c>
    </row>
    <row r="71" spans="1:5" ht="25.5">
      <c r="A71" t="s">
        <v>60</v>
      </c>
      <c r="E71" s="39" t="s">
        <v>655</v>
      </c>
    </row>
    <row r="72" spans="1:16" ht="12.75">
      <c r="A72" t="s">
        <v>49</v>
      </c>
      <c s="34" t="s">
        <v>281</v>
      </c>
      <c s="34" t="s">
        <v>2084</v>
      </c>
      <c s="35" t="s">
        <v>52</v>
      </c>
      <c s="6" t="s">
        <v>2085</v>
      </c>
      <c s="36" t="s">
        <v>2086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2087</v>
      </c>
    </row>
    <row r="75" spans="1:5" ht="12.75">
      <c r="A75" t="s">
        <v>60</v>
      </c>
      <c r="E75" s="39" t="s">
        <v>2088</v>
      </c>
    </row>
    <row r="76" spans="1:16" ht="12.75">
      <c r="A76" t="s">
        <v>49</v>
      </c>
      <c s="34" t="s">
        <v>284</v>
      </c>
      <c s="34" t="s">
        <v>2089</v>
      </c>
      <c s="35" t="s">
        <v>52</v>
      </c>
      <c s="6" t="s">
        <v>2090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2091</v>
      </c>
    </row>
    <row r="79" spans="1:5" ht="12.75">
      <c r="A79" t="s">
        <v>60</v>
      </c>
      <c r="E79" s="39" t="s">
        <v>2088</v>
      </c>
    </row>
    <row r="80" spans="1:16" ht="12.75">
      <c r="A80" t="s">
        <v>49</v>
      </c>
      <c s="34" t="s">
        <v>287</v>
      </c>
      <c s="34" t="s">
        <v>2092</v>
      </c>
      <c s="35" t="s">
        <v>52</v>
      </c>
      <c s="6" t="s">
        <v>2093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2091</v>
      </c>
    </row>
    <row r="83" spans="1:5" ht="12.75">
      <c r="A83" t="s">
        <v>60</v>
      </c>
      <c r="E83" s="39" t="s">
        <v>2088</v>
      </c>
    </row>
    <row r="84" spans="1:13" ht="12.75">
      <c r="A84" t="s">
        <v>46</v>
      </c>
      <c r="C84" s="31" t="s">
        <v>72</v>
      </c>
      <c r="E84" s="33" t="s">
        <v>2094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290</v>
      </c>
      <c s="34" t="s">
        <v>2095</v>
      </c>
      <c s="35" t="s">
        <v>52</v>
      </c>
      <c s="6" t="s">
        <v>2096</v>
      </c>
      <c s="36" t="s">
        <v>110</v>
      </c>
      <c s="37">
        <v>2500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2097</v>
      </c>
    </row>
    <row r="87" spans="1:5" ht="12.75">
      <c r="A87" s="35" t="s">
        <v>58</v>
      </c>
      <c r="E87" s="40" t="s">
        <v>2098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293</v>
      </c>
      <c s="34" t="s">
        <v>2099</v>
      </c>
      <c s="35" t="s">
        <v>52</v>
      </c>
      <c s="6" t="s">
        <v>2100</v>
      </c>
      <c s="36" t="s">
        <v>110</v>
      </c>
      <c s="37">
        <v>2300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2101</v>
      </c>
    </row>
    <row r="91" spans="1:5" ht="25.5">
      <c r="A91" s="35" t="s">
        <v>58</v>
      </c>
      <c r="E91" s="40" t="s">
        <v>2102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296</v>
      </c>
      <c s="34" t="s">
        <v>2103</v>
      </c>
      <c s="35" t="s">
        <v>567</v>
      </c>
      <c s="6" t="s">
        <v>2104</v>
      </c>
      <c s="36" t="s">
        <v>110</v>
      </c>
      <c s="37">
        <v>590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2105</v>
      </c>
    </row>
    <row r="95" spans="1:5" ht="51">
      <c r="A95" s="35" t="s">
        <v>58</v>
      </c>
      <c r="E95" s="40" t="s">
        <v>2106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299</v>
      </c>
      <c s="34" t="s">
        <v>2107</v>
      </c>
      <c s="35" t="s">
        <v>52</v>
      </c>
      <c s="6" t="s">
        <v>2108</v>
      </c>
      <c s="36" t="s">
        <v>110</v>
      </c>
      <c s="37">
        <v>5000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2109</v>
      </c>
    </row>
    <row r="99" spans="1:5" ht="12.75">
      <c r="A99" s="35" t="s">
        <v>58</v>
      </c>
      <c r="E99" s="40" t="s">
        <v>2110</v>
      </c>
    </row>
    <row r="100" spans="1:5" ht="102">
      <c r="A100" t="s">
        <v>60</v>
      </c>
      <c r="E100" s="39" t="s">
        <v>2111</v>
      </c>
    </row>
    <row r="101" spans="1:16" ht="25.5">
      <c r="A101" t="s">
        <v>49</v>
      </c>
      <c s="34" t="s">
        <v>302</v>
      </c>
      <c s="34" t="s">
        <v>2103</v>
      </c>
      <c s="35" t="s">
        <v>52</v>
      </c>
      <c s="6" t="s">
        <v>2104</v>
      </c>
      <c s="36" t="s">
        <v>110</v>
      </c>
      <c s="37">
        <v>368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2112</v>
      </c>
    </row>
    <row r="103" spans="1:5" ht="38.25">
      <c r="A103" s="35" t="s">
        <v>58</v>
      </c>
      <c r="E103" s="40" t="s">
        <v>2113</v>
      </c>
    </row>
    <row r="104" spans="1:5" ht="114.75">
      <c r="A104" t="s">
        <v>60</v>
      </c>
      <c r="E104" s="39" t="s">
        <v>2114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2119</v>
      </c>
      <c r="E8" s="30" t="s">
        <v>2118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2120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2120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2120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2120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77</v>
      </c>
      <c r="E26" s="33" t="s">
        <v>2121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12.75">
      <c r="A33" s="35" t="s">
        <v>58</v>
      </c>
      <c r="E33" s="40" t="s">
        <v>2128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2131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2.75">
      <c r="A41" s="35" t="s">
        <v>58</v>
      </c>
      <c r="E41" s="40" t="s">
        <v>2135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2132</v>
      </c>
      <c s="35" t="s">
        <v>579</v>
      </c>
      <c s="6" t="s">
        <v>2133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2136</v>
      </c>
    </row>
    <row r="45" spans="1:5" ht="12.75">
      <c r="A45" s="35" t="s">
        <v>58</v>
      </c>
      <c r="E45" s="40" t="s">
        <v>2135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2137</v>
      </c>
      <c s="35" t="s">
        <v>52</v>
      </c>
      <c s="6" t="s">
        <v>2138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2139</v>
      </c>
    </row>
    <row r="49" spans="1:5" ht="12.75">
      <c r="A49" s="35" t="s">
        <v>58</v>
      </c>
      <c r="E49" s="40" t="s">
        <v>2140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2141</v>
      </c>
      <c s="35" t="s">
        <v>52</v>
      </c>
      <c s="6" t="s">
        <v>2142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2139</v>
      </c>
    </row>
    <row r="53" spans="1:5" ht="12.75">
      <c r="A53" s="35" t="s">
        <v>58</v>
      </c>
      <c r="E53" s="40" t="s">
        <v>2140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2143</v>
      </c>
      <c s="35" t="s">
        <v>52</v>
      </c>
      <c s="6" t="s">
        <v>2144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2145</v>
      </c>
    </row>
    <row r="57" spans="1:5" ht="12.75">
      <c r="A57" s="35" t="s">
        <v>58</v>
      </c>
      <c r="E57" s="40" t="s">
        <v>2135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2146</v>
      </c>
      <c s="35" t="s">
        <v>52</v>
      </c>
      <c s="6" t="s">
        <v>2147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2149</v>
      </c>
      <c s="35" t="s">
        <v>52</v>
      </c>
      <c s="6" t="s">
        <v>2150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2152</v>
      </c>
      <c s="35" t="s">
        <v>52</v>
      </c>
      <c s="6" t="s">
        <v>2153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2154</v>
      </c>
    </row>
    <row r="69" spans="1:5" ht="12.75">
      <c r="A69" s="35" t="s">
        <v>58</v>
      </c>
      <c r="E69" s="40" t="s">
        <v>2155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2156</v>
      </c>
      <c s="35" t="s">
        <v>567</v>
      </c>
      <c s="6" t="s">
        <v>2157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2158</v>
      </c>
    </row>
    <row r="73" spans="1:5" ht="51">
      <c r="A73" s="35" t="s">
        <v>58</v>
      </c>
      <c r="E73" s="40" t="s">
        <v>2159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2156</v>
      </c>
      <c s="35" t="s">
        <v>579</v>
      </c>
      <c s="6" t="s">
        <v>2157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2160</v>
      </c>
    </row>
    <row r="77" spans="1:5" ht="12.75">
      <c r="A77" s="35" t="s">
        <v>58</v>
      </c>
      <c r="E77" s="40" t="s">
        <v>2135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2161</v>
      </c>
      <c s="35" t="s">
        <v>52</v>
      </c>
      <c s="6" t="s">
        <v>2162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2163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2125</v>
      </c>
      <c s="35" t="s">
        <v>579</v>
      </c>
      <c s="6" t="s">
        <v>2126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2164</v>
      </c>
    </row>
    <row r="85" spans="1:5" ht="12.75">
      <c r="A85" s="35" t="s">
        <v>58</v>
      </c>
      <c r="E85" s="40" t="s">
        <v>2165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2166</v>
      </c>
      <c s="35" t="s">
        <v>52</v>
      </c>
      <c s="6" t="s">
        <v>2167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2168</v>
      </c>
    </row>
    <row r="90" spans="1:5" ht="25.5">
      <c r="A90" t="s">
        <v>60</v>
      </c>
      <c r="E90" s="39" t="s">
        <v>2169</v>
      </c>
    </row>
    <row r="91" spans="1:13" ht="12.75">
      <c r="A91" t="s">
        <v>46</v>
      </c>
      <c r="C91" s="31" t="s">
        <v>92</v>
      </c>
      <c r="E91" s="33" t="s">
        <v>2170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2171</v>
      </c>
      <c s="35" t="s">
        <v>52</v>
      </c>
      <c s="6" t="s">
        <v>2172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2173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2174</v>
      </c>
      <c s="35" t="s">
        <v>52</v>
      </c>
      <c s="6" t="s">
        <v>2175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2178</v>
      </c>
    </row>
    <row r="102" spans="1:5" ht="63.75">
      <c r="A102" s="35" t="s">
        <v>58</v>
      </c>
      <c r="E102" s="40" t="s">
        <v>2179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2180</v>
      </c>
      <c s="35" t="s">
        <v>52</v>
      </c>
      <c s="6" t="s">
        <v>2181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2182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2183</v>
      </c>
      <c s="35" t="s">
        <v>567</v>
      </c>
      <c s="6" t="s">
        <v>2184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2127</v>
      </c>
    </row>
    <row r="110" spans="1:5" ht="12.75">
      <c r="A110" s="35" t="s">
        <v>58</v>
      </c>
      <c r="E110" s="40" t="s">
        <v>2185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2186</v>
      </c>
      <c s="35" t="s">
        <v>52</v>
      </c>
      <c s="6" t="s">
        <v>2187</v>
      </c>
      <c s="36" t="s">
        <v>2188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2189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2190</v>
      </c>
      <c s="35" t="s">
        <v>567</v>
      </c>
      <c s="6" t="s">
        <v>2191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2127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2192</v>
      </c>
      <c s="35" t="s">
        <v>52</v>
      </c>
      <c s="6" t="s">
        <v>2193</v>
      </c>
      <c s="36" t="s">
        <v>2086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2194</v>
      </c>
      <c s="35" t="s">
        <v>52</v>
      </c>
      <c s="6" t="s">
        <v>2195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2196</v>
      </c>
      <c s="35" t="s">
        <v>52</v>
      </c>
      <c s="6" t="s">
        <v>2197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2198</v>
      </c>
      <c s="35" t="s">
        <v>52</v>
      </c>
      <c s="6" t="s">
        <v>2199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2183</v>
      </c>
      <c s="35" t="s">
        <v>579</v>
      </c>
      <c s="6" t="s">
        <v>2184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2164</v>
      </c>
    </row>
    <row r="138" spans="1:5" ht="12.75">
      <c r="A138" s="35" t="s">
        <v>58</v>
      </c>
      <c r="E138" s="40" t="s">
        <v>2200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2190</v>
      </c>
      <c s="35" t="s">
        <v>579</v>
      </c>
      <c s="6" t="s">
        <v>2191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2164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2203</v>
      </c>
      <c r="E8" s="30" t="s">
        <v>2202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2204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2207</v>
      </c>
    </row>
    <row r="16" spans="1:5" ht="51">
      <c r="A16" s="35" t="s">
        <v>58</v>
      </c>
      <c r="E16" s="40" t="s">
        <v>2208</v>
      </c>
    </row>
    <row r="17" spans="1:5" ht="229.5">
      <c r="A17" t="s">
        <v>60</v>
      </c>
      <c r="E17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2212</v>
      </c>
      <c r="E8" s="30" t="s">
        <v>2211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2213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2214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2215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2216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2218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63.75">
      <c r="A33" s="35" t="s">
        <v>58</v>
      </c>
      <c r="E33" s="40" t="s">
        <v>2219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2129</v>
      </c>
      <c s="35" t="s">
        <v>52</v>
      </c>
      <c s="6" t="s">
        <v>2130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2220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2132</v>
      </c>
      <c s="35" t="s">
        <v>567</v>
      </c>
      <c s="6" t="s">
        <v>2133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78.5">
      <c r="A41" s="35" t="s">
        <v>58</v>
      </c>
      <c r="E41" s="40" t="s">
        <v>2221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2156</v>
      </c>
      <c s="35" t="s">
        <v>52</v>
      </c>
      <c s="6" t="s">
        <v>2157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2127</v>
      </c>
    </row>
    <row r="45" spans="1:5" ht="165.75">
      <c r="A45" s="35" t="s">
        <v>58</v>
      </c>
      <c r="E45" s="40" t="s">
        <v>2222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2223</v>
      </c>
      <c s="35" t="s">
        <v>52</v>
      </c>
      <c s="6" t="s">
        <v>2224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2225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2226</v>
      </c>
      <c s="35" t="s">
        <v>52</v>
      </c>
      <c s="6" t="s">
        <v>2227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2228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2229</v>
      </c>
      <c s="35" t="s">
        <v>52</v>
      </c>
      <c s="6" t="s">
        <v>2230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2232</v>
      </c>
      <c s="35" t="s">
        <v>52</v>
      </c>
      <c s="6" t="s">
        <v>2233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2234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2235</v>
      </c>
      <c s="35" t="s">
        <v>52</v>
      </c>
      <c s="6" t="s">
        <v>2236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2237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2137</v>
      </c>
      <c s="35" t="s">
        <v>52</v>
      </c>
      <c s="6" t="s">
        <v>2138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2238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2146</v>
      </c>
      <c s="35" t="s">
        <v>52</v>
      </c>
      <c s="6" t="s">
        <v>2147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2239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2149</v>
      </c>
      <c s="35" t="s">
        <v>52</v>
      </c>
      <c s="6" t="s">
        <v>2150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2241</v>
      </c>
      <c s="35" t="s">
        <v>52</v>
      </c>
      <c s="6" t="s">
        <v>2242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2143</v>
      </c>
      <c s="35" t="s">
        <v>52</v>
      </c>
      <c s="6" t="s">
        <v>2144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2152</v>
      </c>
      <c s="35" t="s">
        <v>52</v>
      </c>
      <c s="6" t="s">
        <v>2153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2246</v>
      </c>
      <c s="35" t="s">
        <v>52</v>
      </c>
      <c s="6" t="s">
        <v>2247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2248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2141</v>
      </c>
      <c s="35" t="s">
        <v>52</v>
      </c>
      <c s="6" t="s">
        <v>2142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2250</v>
      </c>
      <c s="35" t="s">
        <v>52</v>
      </c>
      <c s="6" t="s">
        <v>2251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2253</v>
      </c>
      <c s="35" t="s">
        <v>52</v>
      </c>
      <c s="6" t="s">
        <v>2254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2255</v>
      </c>
    </row>
    <row r="106" spans="1:5" ht="12.75">
      <c r="A106" t="s">
        <v>60</v>
      </c>
      <c r="E106" s="39" t="s">
        <v>2256</v>
      </c>
    </row>
    <row r="107" spans="1:16" ht="12.75">
      <c r="A107" t="s">
        <v>49</v>
      </c>
      <c s="34" t="s">
        <v>190</v>
      </c>
      <c s="34" t="s">
        <v>2257</v>
      </c>
      <c s="35" t="s">
        <v>52</v>
      </c>
      <c s="6" t="s">
        <v>2258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2259</v>
      </c>
    </row>
    <row r="110" spans="1:5" ht="409.5">
      <c r="A110" t="s">
        <v>60</v>
      </c>
      <c r="E110" s="39" t="s">
        <v>2260</v>
      </c>
    </row>
    <row r="111" spans="1:16" ht="12.75">
      <c r="A111" t="s">
        <v>49</v>
      </c>
      <c s="34" t="s">
        <v>193</v>
      </c>
      <c s="34" t="s">
        <v>2261</v>
      </c>
      <c s="35" t="s">
        <v>52</v>
      </c>
      <c s="6" t="s">
        <v>2262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2263</v>
      </c>
    </row>
    <row r="114" spans="1:5" ht="89.25">
      <c r="A114" t="s">
        <v>60</v>
      </c>
      <c r="E114" s="39" t="s">
        <v>2264</v>
      </c>
    </row>
    <row r="115" spans="1:16" ht="12.75">
      <c r="A115" t="s">
        <v>49</v>
      </c>
      <c s="34" t="s">
        <v>196</v>
      </c>
      <c s="34" t="s">
        <v>2161</v>
      </c>
      <c s="35" t="s">
        <v>52</v>
      </c>
      <c s="6" t="s">
        <v>2162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2265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2266</v>
      </c>
      <c s="35" t="s">
        <v>52</v>
      </c>
      <c s="6" t="s">
        <v>2267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2268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2132</v>
      </c>
      <c s="35" t="s">
        <v>579</v>
      </c>
      <c s="6" t="s">
        <v>2133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2164</v>
      </c>
    </row>
    <row r="125" spans="1:5" ht="114.75">
      <c r="A125" s="35" t="s">
        <v>58</v>
      </c>
      <c r="E125" s="40" t="s">
        <v>2269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2125</v>
      </c>
      <c s="35" t="s">
        <v>579</v>
      </c>
      <c s="6" t="s">
        <v>2126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2164</v>
      </c>
    </row>
    <row r="129" spans="1:5" ht="89.25">
      <c r="A129" s="35" t="s">
        <v>58</v>
      </c>
      <c r="E129" s="40" t="s">
        <v>2270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2271</v>
      </c>
      <c r="E131" s="33" t="s">
        <v>691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2272</v>
      </c>
      <c s="35" t="s">
        <v>52</v>
      </c>
      <c s="6" t="s">
        <v>2273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2274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2275</v>
      </c>
      <c s="35" t="s">
        <v>52</v>
      </c>
      <c s="6" t="s">
        <v>2276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2277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2278</v>
      </c>
      <c s="35" t="s">
        <v>52</v>
      </c>
      <c s="6" t="s">
        <v>2279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2281</v>
      </c>
      <c s="35" t="s">
        <v>52</v>
      </c>
      <c s="6" t="s">
        <v>2282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2283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2284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2285</v>
      </c>
      <c s="35" t="s">
        <v>52</v>
      </c>
      <c s="6" t="s">
        <v>2286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2287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2288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2289</v>
      </c>
      <c s="35" t="s">
        <v>52</v>
      </c>
      <c s="6" t="s">
        <v>2290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2292</v>
      </c>
      <c s="35" t="s">
        <v>52</v>
      </c>
      <c s="6" t="s">
        <v>2293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2294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2295</v>
      </c>
      <c s="35" t="s">
        <v>52</v>
      </c>
      <c s="6" t="s">
        <v>2296</v>
      </c>
      <c s="36" t="s">
        <v>2086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2297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2178</v>
      </c>
    </row>
    <row r="168" spans="1:5" ht="63.75">
      <c r="A168" s="35" t="s">
        <v>58</v>
      </c>
      <c r="E168" s="40" t="s">
        <v>2298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2299</v>
      </c>
      <c s="35" t="s">
        <v>52</v>
      </c>
      <c s="6" t="s">
        <v>2181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2300</v>
      </c>
    </row>
    <row r="173" spans="1:5" ht="12.75">
      <c r="A173" t="s">
        <v>60</v>
      </c>
      <c r="E173" s="39" t="s">
        <v>2301</v>
      </c>
    </row>
    <row r="174" spans="1:13" ht="12.75">
      <c r="A174" t="s">
        <v>46</v>
      </c>
      <c r="C174" s="31" t="s">
        <v>405</v>
      </c>
      <c r="E174" s="33" t="s">
        <v>2302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2183</v>
      </c>
      <c s="35" t="s">
        <v>567</v>
      </c>
      <c s="6" t="s">
        <v>2184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2127</v>
      </c>
    </row>
    <row r="177" spans="1:5" ht="51">
      <c r="A177" s="35" t="s">
        <v>58</v>
      </c>
      <c r="E177" s="40" t="s">
        <v>2303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2186</v>
      </c>
      <c s="35" t="s">
        <v>52</v>
      </c>
      <c s="6" t="s">
        <v>2187</v>
      </c>
      <c s="36" t="s">
        <v>2188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2304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2305</v>
      </c>
      <c s="35" t="s">
        <v>52</v>
      </c>
      <c s="6" t="s">
        <v>2306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2307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2190</v>
      </c>
      <c s="35" t="s">
        <v>567</v>
      </c>
      <c s="6" t="s">
        <v>2191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2127</v>
      </c>
    </row>
    <row r="189" spans="1:5" ht="51">
      <c r="A189" s="35" t="s">
        <v>58</v>
      </c>
      <c r="E189" s="40" t="s">
        <v>2308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2198</v>
      </c>
      <c s="35" t="s">
        <v>52</v>
      </c>
      <c s="6" t="s">
        <v>2199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2309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2183</v>
      </c>
      <c s="35" t="s">
        <v>579</v>
      </c>
      <c s="6" t="s">
        <v>2184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2164</v>
      </c>
    </row>
    <row r="197" spans="1:5" ht="102">
      <c r="A197" s="35" t="s">
        <v>58</v>
      </c>
      <c r="E197" s="40" t="s">
        <v>2310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2190</v>
      </c>
      <c s="35" t="s">
        <v>579</v>
      </c>
      <c s="6" t="s">
        <v>2191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2164</v>
      </c>
    </row>
    <row r="201" spans="1:5" ht="51">
      <c r="A201" s="35" t="s">
        <v>58</v>
      </c>
      <c r="E201" s="40" t="s">
        <v>2308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2313</v>
      </c>
      <c r="E8" s="30" t="s">
        <v>2312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2314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2315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2318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2321</v>
      </c>
      <c r="E8" s="30" t="s">
        <v>2320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654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2322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1979</v>
      </c>
      <c s="35" t="s">
        <v>1980</v>
      </c>
      <c s="6" t="s">
        <v>1981</v>
      </c>
      <c s="36" t="s">
        <v>654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2323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654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2324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654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51">
      <c r="A24" s="35" t="s">
        <v>58</v>
      </c>
      <c r="E24" s="40" t="s">
        <v>2325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269</v>
      </c>
      <c r="E26" s="33" t="s">
        <v>2217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2122</v>
      </c>
      <c s="35" t="s">
        <v>52</v>
      </c>
      <c s="6" t="s">
        <v>2123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2125</v>
      </c>
      <c s="35" t="s">
        <v>567</v>
      </c>
      <c s="6" t="s">
        <v>2126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2127</v>
      </c>
    </row>
    <row r="33" spans="1:5" ht="89.25">
      <c r="A33" s="35" t="s">
        <v>58</v>
      </c>
      <c r="E33" s="40" t="s">
        <v>2327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2132</v>
      </c>
      <c s="35" t="s">
        <v>52</v>
      </c>
      <c s="6" t="s">
        <v>2133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2127</v>
      </c>
    </row>
    <row r="37" spans="1:5" ht="140.25">
      <c r="A37" s="35" t="s">
        <v>58</v>
      </c>
      <c r="E37" s="40" t="s">
        <v>2328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2156</v>
      </c>
      <c s="35" t="s">
        <v>52</v>
      </c>
      <c s="6" t="s">
        <v>2157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2127</v>
      </c>
    </row>
    <row r="41" spans="1:5" ht="153">
      <c r="A41" s="35" t="s">
        <v>58</v>
      </c>
      <c r="E41" s="40" t="s">
        <v>2329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2223</v>
      </c>
      <c s="35" t="s">
        <v>52</v>
      </c>
      <c s="6" t="s">
        <v>2224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2232</v>
      </c>
      <c s="35" t="s">
        <v>52</v>
      </c>
      <c s="6" t="s">
        <v>2233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2241</v>
      </c>
      <c s="35" t="s">
        <v>52</v>
      </c>
      <c s="6" t="s">
        <v>2242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2149</v>
      </c>
      <c s="35" t="s">
        <v>52</v>
      </c>
      <c s="6" t="s">
        <v>2150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2152</v>
      </c>
      <c s="35" t="s">
        <v>52</v>
      </c>
      <c s="6" t="s">
        <v>2153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2334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2141</v>
      </c>
      <c s="35" t="s">
        <v>52</v>
      </c>
      <c s="6" t="s">
        <v>2142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2335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2250</v>
      </c>
      <c s="35" t="s">
        <v>52</v>
      </c>
      <c s="6" t="s">
        <v>2251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2161</v>
      </c>
      <c s="35" t="s">
        <v>52</v>
      </c>
      <c s="6" t="s">
        <v>2162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2125</v>
      </c>
      <c s="35" t="s">
        <v>579</v>
      </c>
      <c s="6" t="s">
        <v>2126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2164</v>
      </c>
    </row>
    <row r="77" spans="1:5" ht="114.75">
      <c r="A77" s="35" t="s">
        <v>58</v>
      </c>
      <c r="E77" s="40" t="s">
        <v>2338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2271</v>
      </c>
      <c r="E79" s="33" t="s">
        <v>691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2272</v>
      </c>
      <c s="35" t="s">
        <v>52</v>
      </c>
      <c s="6" t="s">
        <v>2273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2275</v>
      </c>
      <c s="35" t="s">
        <v>52</v>
      </c>
      <c s="6" t="s">
        <v>2276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2284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2285</v>
      </c>
      <c s="35" t="s">
        <v>52</v>
      </c>
      <c s="6" t="s">
        <v>2286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2288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2176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2178</v>
      </c>
    </row>
    <row r="96" spans="1:5" ht="63.75">
      <c r="A96" s="35" t="s">
        <v>58</v>
      </c>
      <c r="E96" s="40" t="s">
        <v>2298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2342</v>
      </c>
      <c s="35" t="s">
        <v>52</v>
      </c>
      <c s="6" t="s">
        <v>2181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2343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2292</v>
      </c>
      <c s="35" t="s">
        <v>52</v>
      </c>
      <c s="6" t="s">
        <v>2293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2344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2295</v>
      </c>
      <c s="35" t="s">
        <v>52</v>
      </c>
      <c s="6" t="s">
        <v>2296</v>
      </c>
      <c s="36" t="s">
        <v>2086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2345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2302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2183</v>
      </c>
      <c s="35" t="s">
        <v>567</v>
      </c>
      <c s="6" t="s">
        <v>2184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2127</v>
      </c>
    </row>
    <row r="113" spans="1:5" ht="114.75">
      <c r="A113" s="35" t="s">
        <v>58</v>
      </c>
      <c r="E113" s="40" t="s">
        <v>2346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2186</v>
      </c>
      <c s="35" t="s">
        <v>52</v>
      </c>
      <c s="6" t="s">
        <v>2187</v>
      </c>
      <c s="36" t="s">
        <v>2188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2305</v>
      </c>
      <c s="35" t="s">
        <v>52</v>
      </c>
      <c s="6" t="s">
        <v>2306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2348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2190</v>
      </c>
      <c s="35" t="s">
        <v>52</v>
      </c>
      <c s="6" t="s">
        <v>2191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2127</v>
      </c>
    </row>
    <row r="125" spans="1:5" ht="63.75">
      <c r="A125" s="35" t="s">
        <v>58</v>
      </c>
      <c r="E125" s="40" t="s">
        <v>2349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2198</v>
      </c>
      <c s="35" t="s">
        <v>52</v>
      </c>
      <c s="6" t="s">
        <v>2199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2183</v>
      </c>
      <c s="35" t="s">
        <v>579</v>
      </c>
      <c s="6" t="s">
        <v>2184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2164</v>
      </c>
    </row>
    <row r="133" spans="1:5" ht="102">
      <c r="A133" s="35" t="s">
        <v>58</v>
      </c>
      <c r="E133" s="40" t="s">
        <v>2351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2354</v>
      </c>
      <c r="E8" s="30" t="s">
        <v>2353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2217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2129</v>
      </c>
      <c s="35" t="s">
        <v>52</v>
      </c>
      <c s="6" t="s">
        <v>2130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2355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2205</v>
      </c>
      <c s="35" t="s">
        <v>52</v>
      </c>
      <c s="6" t="s">
        <v>2206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2356</v>
      </c>
    </row>
    <row r="17" spans="1:5" ht="229.5">
      <c r="A17" t="s">
        <v>60</v>
      </c>
      <c r="E17" s="39" t="s">
        <v>2209</v>
      </c>
    </row>
    <row r="18" spans="1:16" ht="25.5">
      <c r="A18" t="s">
        <v>49</v>
      </c>
      <c s="34" t="s">
        <v>26</v>
      </c>
      <c s="34" t="s">
        <v>2316</v>
      </c>
      <c s="35" t="s">
        <v>52</v>
      </c>
      <c s="6" t="s">
        <v>2317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2357</v>
      </c>
    </row>
    <row r="21" spans="1:5" ht="229.5">
      <c r="A21" t="s">
        <v>60</v>
      </c>
      <c r="E21" s="39" t="s">
        <v>2209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2115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2115</v>
      </c>
      <c r="E4" s="26" t="s">
        <v>2116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2360</v>
      </c>
      <c r="E8" s="30" t="s">
        <v>2359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2361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379</v>
      </c>
      <c r="E14" s="33" t="s">
        <v>2288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2342</v>
      </c>
      <c s="35" t="s">
        <v>52</v>
      </c>
      <c s="6" t="s">
        <v>2181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2363</v>
      </c>
      <c s="35" t="s">
        <v>52</v>
      </c>
      <c s="6" t="s">
        <v>2364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2365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2366</v>
      </c>
      <c s="35" t="s">
        <v>52</v>
      </c>
      <c s="6" t="s">
        <v>2367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2369</v>
      </c>
      <c s="35" t="s">
        <v>52</v>
      </c>
      <c s="6" t="s">
        <v>2370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2372</v>
      </c>
      <c s="35" t="s">
        <v>52</v>
      </c>
      <c s="6" t="s">
        <v>2373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2375</v>
      </c>
      <c s="35" t="s">
        <v>52</v>
      </c>
      <c s="6" t="s">
        <v>2376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2377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2378</v>
      </c>
      <c s="35" t="s">
        <v>52</v>
      </c>
      <c s="6" t="s">
        <v>2379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2381</v>
      </c>
      <c s="35" t="s">
        <v>52</v>
      </c>
      <c s="6" t="s">
        <v>2382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2383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2384</v>
      </c>
      <c s="35" t="s">
        <v>52</v>
      </c>
      <c s="6" t="s">
        <v>2385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2386</v>
      </c>
    </row>
    <row r="50" spans="1:5" ht="63.75">
      <c r="A50" t="s">
        <v>60</v>
      </c>
      <c r="E50" s="39" t="s">
        <v>2387</v>
      </c>
    </row>
    <row r="51" spans="1:16" ht="12.75">
      <c r="A51" t="s">
        <v>49</v>
      </c>
      <c s="34" t="s">
        <v>104</v>
      </c>
      <c s="34" t="s">
        <v>2388</v>
      </c>
      <c s="35" t="s">
        <v>52</v>
      </c>
      <c s="6" t="s">
        <v>2389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2390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2302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2194</v>
      </c>
      <c s="35" t="s">
        <v>52</v>
      </c>
      <c s="6" t="s">
        <v>2195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2196</v>
      </c>
      <c s="35" t="s">
        <v>52</v>
      </c>
      <c s="6" t="s">
        <v>2197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2397</v>
      </c>
      <c r="E8" s="30" t="s">
        <v>2396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2399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654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2400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2401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2084</v>
      </c>
      <c s="35" t="s">
        <v>52</v>
      </c>
      <c s="6" t="s">
        <v>2085</v>
      </c>
      <c s="36" t="s">
        <v>2086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2092</v>
      </c>
      <c s="35" t="s">
        <v>52</v>
      </c>
      <c s="6" t="s">
        <v>2093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2402</v>
      </c>
      <c s="35" t="s">
        <v>52</v>
      </c>
      <c s="6" t="s">
        <v>2403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50</v>
      </c>
      <c s="6" t="s">
        <v>2405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2406</v>
      </c>
    </row>
    <row r="41" spans="1:5" ht="12.75">
      <c r="A41" s="35" t="s">
        <v>58</v>
      </c>
      <c r="E41" s="40" t="s">
        <v>2407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2408</v>
      </c>
      <c s="35" t="s">
        <v>567</v>
      </c>
      <c s="6" t="s">
        <v>2409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12.75">
      <c r="A45" s="35" t="s">
        <v>58</v>
      </c>
      <c r="E45" s="40" t="s">
        <v>2411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2408</v>
      </c>
      <c s="35" t="s">
        <v>579</v>
      </c>
      <c s="6" t="s">
        <v>2409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2412</v>
      </c>
    </row>
    <row r="49" spans="1:5" ht="12.75">
      <c r="A49" s="35" t="s">
        <v>58</v>
      </c>
      <c r="E49" s="40" t="s">
        <v>2411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2413</v>
      </c>
      <c s="35" t="s">
        <v>52</v>
      </c>
      <c s="6" t="s">
        <v>2414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.75">
      <c r="A53" s="35" t="s">
        <v>58</v>
      </c>
      <c r="E53" s="40" t="s">
        <v>2415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2416</v>
      </c>
      <c s="35" t="s">
        <v>50</v>
      </c>
      <c s="6" t="s">
        <v>2417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2418</v>
      </c>
    </row>
    <row r="57" spans="1:5" ht="12.75">
      <c r="A57" s="35" t="s">
        <v>58</v>
      </c>
      <c r="E57" s="40" t="s">
        <v>2418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2416</v>
      </c>
      <c s="35" t="s">
        <v>27</v>
      </c>
      <c s="6" t="s">
        <v>2417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2419</v>
      </c>
    </row>
    <row r="61" spans="1:5" ht="12.75">
      <c r="A61" s="35" t="s">
        <v>58</v>
      </c>
      <c r="E61" s="40" t="s">
        <v>2419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1466</v>
      </c>
      <c s="35" t="s">
        <v>52</v>
      </c>
      <c s="6" t="s">
        <v>1467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1468</v>
      </c>
      <c s="35" t="s">
        <v>52</v>
      </c>
      <c s="6" t="s">
        <v>1469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2422</v>
      </c>
      <c s="35" t="s">
        <v>52</v>
      </c>
      <c s="6" t="s">
        <v>2423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2425</v>
      </c>
      <c s="35" t="s">
        <v>52</v>
      </c>
      <c s="6" t="s">
        <v>2426</v>
      </c>
      <c s="36" t="s">
        <v>2086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2427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2428</v>
      </c>
      <c s="35" t="s">
        <v>52</v>
      </c>
      <c s="6" t="s">
        <v>2429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2430</v>
      </c>
      <c s="35" t="s">
        <v>52</v>
      </c>
      <c s="6" t="s">
        <v>2431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2432</v>
      </c>
    </row>
    <row r="85" spans="1:5" ht="12.75">
      <c r="A85" s="35" t="s">
        <v>58</v>
      </c>
      <c r="E85" s="40" t="s">
        <v>2433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2434</v>
      </c>
      <c s="35" t="s">
        <v>52</v>
      </c>
      <c s="6" t="s">
        <v>2435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2436</v>
      </c>
    </row>
    <row r="89" spans="1:5" ht="38.25">
      <c r="A89" s="35" t="s">
        <v>58</v>
      </c>
      <c r="E89" s="40" t="s">
        <v>2437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2438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2439</v>
      </c>
      <c s="35" t="s">
        <v>50</v>
      </c>
      <c s="6" t="s">
        <v>2440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2441</v>
      </c>
    </row>
    <row r="97" spans="1:5" ht="25.5">
      <c r="A97" s="35" t="s">
        <v>58</v>
      </c>
      <c r="E97" s="40" t="s">
        <v>2442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2439</v>
      </c>
      <c s="35" t="s">
        <v>27</v>
      </c>
      <c s="6" t="s">
        <v>2440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2443</v>
      </c>
    </row>
    <row r="101" spans="1:5" ht="38.25">
      <c r="A101" s="35" t="s">
        <v>58</v>
      </c>
      <c r="E101" s="40" t="s">
        <v>2444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2439</v>
      </c>
      <c s="35" t="s">
        <v>26</v>
      </c>
      <c s="6" t="s">
        <v>2440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2445</v>
      </c>
    </row>
    <row r="105" spans="1:5" ht="38.25">
      <c r="A105" s="35" t="s">
        <v>58</v>
      </c>
      <c r="E105" s="40" t="s">
        <v>2446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2439</v>
      </c>
      <c s="35" t="s">
        <v>72</v>
      </c>
      <c s="6" t="s">
        <v>2440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2447</v>
      </c>
    </row>
    <row r="109" spans="1:5" ht="12.75">
      <c r="A109" s="35" t="s">
        <v>58</v>
      </c>
      <c r="E109" s="40" t="s">
        <v>2448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2449</v>
      </c>
      <c s="35" t="s">
        <v>50</v>
      </c>
      <c s="6" t="s">
        <v>2450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2451</v>
      </c>
    </row>
    <row r="113" spans="1:5" ht="12.75">
      <c r="A113" s="35" t="s">
        <v>58</v>
      </c>
      <c r="E113" s="40" t="s">
        <v>2452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2449</v>
      </c>
      <c s="35" t="s">
        <v>27</v>
      </c>
      <c s="6" t="s">
        <v>2450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2453</v>
      </c>
    </row>
    <row r="117" spans="1:5" ht="12.75">
      <c r="A117" s="35" t="s">
        <v>58</v>
      </c>
      <c r="E117" s="40" t="s">
        <v>2454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2455</v>
      </c>
      <c s="35" t="s">
        <v>52</v>
      </c>
      <c s="6" t="s">
        <v>2456</v>
      </c>
      <c s="36" t="s">
        <v>2086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2411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2457</v>
      </c>
      <c s="35" t="s">
        <v>52</v>
      </c>
      <c s="6" t="s">
        <v>2458</v>
      </c>
      <c s="36" t="s">
        <v>2086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2459</v>
      </c>
      <c s="35" t="s">
        <v>52</v>
      </c>
      <c s="6" t="s">
        <v>2460</v>
      </c>
      <c s="36" t="s">
        <v>2086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2462</v>
      </c>
      <c s="35" t="s">
        <v>52</v>
      </c>
      <c s="6" t="s">
        <v>2463</v>
      </c>
      <c s="36" t="s">
        <v>2086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2464</v>
      </c>
      <c s="35" t="s">
        <v>52</v>
      </c>
      <c s="6" t="s">
        <v>2465</v>
      </c>
      <c s="36" t="s">
        <v>2086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2466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2467</v>
      </c>
      <c s="35" t="s">
        <v>52</v>
      </c>
      <c s="6" t="s">
        <v>2468</v>
      </c>
      <c s="36" t="s">
        <v>2086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2469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2470</v>
      </c>
      <c s="35" t="s">
        <v>52</v>
      </c>
      <c s="6" t="s">
        <v>2471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2472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661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2473</v>
      </c>
      <c s="35" t="s">
        <v>52</v>
      </c>
      <c s="6" t="s">
        <v>2474</v>
      </c>
      <c s="36" t="s">
        <v>2086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2475</v>
      </c>
    </row>
    <row r="150" spans="1:5" ht="12.75">
      <c r="A150" s="35" t="s">
        <v>58</v>
      </c>
      <c r="E150" s="40" t="s">
        <v>2476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2477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2478</v>
      </c>
      <c s="35" t="s">
        <v>52</v>
      </c>
      <c s="6" t="s">
        <v>2479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2480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2481</v>
      </c>
      <c s="35" t="s">
        <v>52</v>
      </c>
      <c s="6" t="s">
        <v>2482</v>
      </c>
      <c s="36" t="s">
        <v>2086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2483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2484</v>
      </c>
      <c s="35" t="s">
        <v>52</v>
      </c>
      <c s="6" t="s">
        <v>2485</v>
      </c>
      <c s="36" t="s">
        <v>827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2486</v>
      </c>
    </row>
    <row r="163" spans="1:5" ht="12.75">
      <c r="A163" s="35" t="s">
        <v>58</v>
      </c>
      <c r="E163" s="40" t="s">
        <v>2486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2487</v>
      </c>
      <c s="35" t="s">
        <v>52</v>
      </c>
      <c s="6" t="s">
        <v>2488</v>
      </c>
      <c s="36" t="s">
        <v>827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2489</v>
      </c>
    </row>
    <row r="167" spans="1:5" ht="12.75">
      <c r="A167" s="35" t="s">
        <v>58</v>
      </c>
      <c r="E167" s="40" t="s">
        <v>2489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2490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2493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2496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2497</v>
      </c>
      <c s="35" t="s">
        <v>52</v>
      </c>
      <c s="6" t="s">
        <v>2498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2499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2500</v>
      </c>
      <c s="35" t="s">
        <v>52</v>
      </c>
      <c s="6" t="s">
        <v>2501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2502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2121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2503</v>
      </c>
      <c s="35" t="s">
        <v>567</v>
      </c>
      <c s="6" t="s">
        <v>2504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2505</v>
      </c>
    </row>
    <row r="189" spans="1:5" ht="12.75">
      <c r="A189" s="35" t="s">
        <v>58</v>
      </c>
      <c r="E189" s="40" t="s">
        <v>2506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2503</v>
      </c>
      <c s="35" t="s">
        <v>579</v>
      </c>
      <c s="6" t="s">
        <v>2504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2507</v>
      </c>
    </row>
    <row r="193" spans="1:5" ht="12.75">
      <c r="A193" s="35" t="s">
        <v>58</v>
      </c>
      <c r="E193" s="40" t="s">
        <v>2506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2508</v>
      </c>
      <c s="35" t="s">
        <v>52</v>
      </c>
      <c s="6" t="s">
        <v>2509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2510</v>
      </c>
    </row>
    <row r="197" spans="1:5" ht="12.75">
      <c r="A197" s="35" t="s">
        <v>58</v>
      </c>
      <c r="E197" s="40" t="s">
        <v>2506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2511</v>
      </c>
      <c s="35" t="s">
        <v>52</v>
      </c>
      <c s="6" t="s">
        <v>2512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2513</v>
      </c>
    </row>
    <row r="201" spans="1:5" ht="12.75">
      <c r="A201" s="35" t="s">
        <v>58</v>
      </c>
      <c r="E201" s="40" t="s">
        <v>2514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2515</v>
      </c>
      <c s="35" t="s">
        <v>50</v>
      </c>
      <c s="6" t="s">
        <v>2516</v>
      </c>
      <c s="36" t="s">
        <v>2086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2517</v>
      </c>
    </row>
    <row r="205" spans="1:5" ht="12.75">
      <c r="A205" s="35" t="s">
        <v>58</v>
      </c>
      <c r="E205" s="40" t="s">
        <v>2506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2515</v>
      </c>
      <c s="35" t="s">
        <v>27</v>
      </c>
      <c s="6" t="s">
        <v>2516</v>
      </c>
      <c s="36" t="s">
        <v>2086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2518</v>
      </c>
    </row>
    <row r="209" spans="1:5" ht="12.75">
      <c r="A209" s="35" t="s">
        <v>58</v>
      </c>
      <c r="E209" s="40" t="s">
        <v>2506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2519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2522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2523</v>
      </c>
      <c s="35" t="s">
        <v>52</v>
      </c>
      <c s="6" t="s">
        <v>2524</v>
      </c>
      <c s="36" t="s">
        <v>2086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2525</v>
      </c>
    </row>
    <row r="218" spans="1:5" ht="12.75">
      <c r="A218" s="35" t="s">
        <v>58</v>
      </c>
      <c r="E218" s="40" t="s">
        <v>2525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2526</v>
      </c>
      <c s="35" t="s">
        <v>52</v>
      </c>
      <c s="6" t="s">
        <v>2527</v>
      </c>
      <c s="36" t="s">
        <v>2086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2528</v>
      </c>
    </row>
    <row r="222" spans="1:5" ht="12.75">
      <c r="A222" s="35" t="s">
        <v>58</v>
      </c>
      <c r="E222" s="40" t="s">
        <v>2528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2284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2529</v>
      </c>
      <c s="35" t="s">
        <v>52</v>
      </c>
      <c s="6" t="s">
        <v>2530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2531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2532</v>
      </c>
      <c s="35" t="s">
        <v>52</v>
      </c>
      <c s="6" t="s">
        <v>2533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2534</v>
      </c>
    </row>
    <row r="231" spans="1:5" ht="12.75">
      <c r="A231" s="35" t="s">
        <v>58</v>
      </c>
      <c r="E231" s="40" t="s">
        <v>2476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2535</v>
      </c>
      <c s="35" t="s">
        <v>52</v>
      </c>
      <c s="6" t="s">
        <v>2536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2537</v>
      </c>
    </row>
    <row r="235" spans="1:5" ht="12.75">
      <c r="A235" s="35" t="s">
        <v>58</v>
      </c>
      <c r="E235" s="40" t="s">
        <v>2476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2538</v>
      </c>
      <c s="35" t="s">
        <v>52</v>
      </c>
      <c s="6" t="s">
        <v>2539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2540</v>
      </c>
    </row>
    <row r="239" spans="1:5" ht="12.75">
      <c r="A239" s="35" t="s">
        <v>58</v>
      </c>
      <c r="E239" s="40" t="s">
        <v>2540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2543</v>
      </c>
    </row>
    <row r="243" spans="1:5" ht="12.75">
      <c r="A243" s="35" t="s">
        <v>58</v>
      </c>
      <c r="E243" s="40" t="s">
        <v>2476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2544</v>
      </c>
      <c s="35" t="s">
        <v>52</v>
      </c>
      <c s="6" t="s">
        <v>2545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2546</v>
      </c>
    </row>
    <row r="247" spans="1:5" ht="12.75">
      <c r="A247" s="35" t="s">
        <v>58</v>
      </c>
      <c r="E247" s="40" t="s">
        <v>2476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2547</v>
      </c>
      <c s="35" t="s">
        <v>52</v>
      </c>
      <c s="6" t="s">
        <v>2548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2549</v>
      </c>
      <c s="35" t="s">
        <v>52</v>
      </c>
      <c s="6" t="s">
        <v>2550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2551</v>
      </c>
    </row>
    <row r="255" spans="1:5" ht="12.75">
      <c r="A255" s="35" t="s">
        <v>58</v>
      </c>
      <c r="E255" s="40" t="s">
        <v>2551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2552</v>
      </c>
      <c s="35" t="s">
        <v>52</v>
      </c>
      <c s="6" t="s">
        <v>2553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2554</v>
      </c>
    </row>
    <row r="259" spans="1:5" ht="12.75">
      <c r="A259" s="35" t="s">
        <v>58</v>
      </c>
      <c r="E259" s="40" t="s">
        <v>2555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2556</v>
      </c>
      <c s="35" t="s">
        <v>52</v>
      </c>
      <c s="6" t="s">
        <v>2557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2558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2170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2559</v>
      </c>
      <c s="35" t="s">
        <v>52</v>
      </c>
      <c s="6" t="s">
        <v>2560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2561</v>
      </c>
      <c s="35" t="s">
        <v>52</v>
      </c>
      <c s="6" t="s">
        <v>2562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2563</v>
      </c>
    </row>
    <row r="272" spans="1:5" ht="12.75">
      <c r="A272" s="35" t="s">
        <v>58</v>
      </c>
      <c r="E272" s="40" t="s">
        <v>2564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2565</v>
      </c>
      <c s="35" t="s">
        <v>52</v>
      </c>
      <c s="6" t="s">
        <v>2566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2567</v>
      </c>
    </row>
    <row r="276" spans="1:5" ht="12.75">
      <c r="A276" s="35" t="s">
        <v>58</v>
      </c>
      <c r="E276" s="40" t="s">
        <v>2564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2568</v>
      </c>
      <c s="35" t="s">
        <v>52</v>
      </c>
      <c s="6" t="s">
        <v>2569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2564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2570</v>
      </c>
      <c s="35" t="s">
        <v>52</v>
      </c>
      <c s="6" t="s">
        <v>2571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2564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2572</v>
      </c>
      <c s="35" t="s">
        <v>52</v>
      </c>
      <c s="6" t="s">
        <v>2573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2574</v>
      </c>
    </row>
    <row r="288" spans="1:5" ht="12.75">
      <c r="A288" s="35" t="s">
        <v>58</v>
      </c>
      <c r="E288" s="40" t="s">
        <v>2564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2575</v>
      </c>
      <c s="35" t="s">
        <v>52</v>
      </c>
      <c s="6" t="s">
        <v>2576</v>
      </c>
      <c s="36" t="s">
        <v>2086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2577</v>
      </c>
    </row>
    <row r="292" spans="1:5" ht="25.5">
      <c r="A292" s="35" t="s">
        <v>58</v>
      </c>
      <c r="E292" s="40" t="s">
        <v>2578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2579</v>
      </c>
      <c s="35" t="s">
        <v>52</v>
      </c>
      <c s="6" t="s">
        <v>2580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2581</v>
      </c>
    </row>
    <row r="296" spans="1:5" ht="25.5">
      <c r="A296" s="35" t="s">
        <v>58</v>
      </c>
      <c r="E296" s="40" t="s">
        <v>2581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2582</v>
      </c>
      <c s="35" t="s">
        <v>52</v>
      </c>
      <c s="6" t="s">
        <v>2583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2584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2585</v>
      </c>
      <c s="35" t="s">
        <v>52</v>
      </c>
      <c s="6" t="s">
        <v>2586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2587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COUNTIFS(L8:L278,"=0",A8:A278,"P")+COUNTIFS(L8:L278,"",A8:A278,"P")+SUM(Q8:Q278)</f>
      </c>
    </row>
    <row r="8" spans="1:13" ht="12.75">
      <c r="A8" t="s">
        <v>44</v>
      </c>
      <c r="C8" s="28" t="s">
        <v>2590</v>
      </c>
      <c r="E8" s="30" t="s">
        <v>2589</v>
      </c>
      <c r="J8" s="29">
        <f>0+J9+J22+J123+J180+J201+J214+J219+J260+J277</f>
      </c>
      <c s="29">
        <f>0+K9+K22+K123+K180+K201+K214+K219+K260+K277</f>
      </c>
      <c s="29">
        <f>0+L9+L22+L123+L180+L201+L214+L219+L260+L277</f>
      </c>
      <c s="29">
        <f>0+M9+M22+M123+M180+M201+M214+M219+M260+M277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2591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2592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2593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2596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2599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2601</v>
      </c>
      <c s="35" t="s">
        <v>52</v>
      </c>
      <c s="6" t="s">
        <v>2602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242.25">
      <c r="A37" s="35" t="s">
        <v>58</v>
      </c>
      <c r="E37" s="40" t="s">
        <v>2603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2604</v>
      </c>
      <c s="35" t="s">
        <v>52</v>
      </c>
      <c s="6" t="s">
        <v>2605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2606</v>
      </c>
    </row>
    <row r="41" spans="1:5" ht="89.25">
      <c r="A41" s="35" t="s">
        <v>58</v>
      </c>
      <c r="E41" s="40" t="s">
        <v>2607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2608</v>
      </c>
      <c s="35" t="s">
        <v>52</v>
      </c>
      <c s="6" t="s">
        <v>2609</v>
      </c>
      <c s="36" t="s">
        <v>2188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2610</v>
      </c>
    </row>
    <row r="45" spans="1:5" ht="114.75">
      <c r="A45" s="35" t="s">
        <v>58</v>
      </c>
      <c r="E45" s="40" t="s">
        <v>2611</v>
      </c>
    </row>
    <row r="46" spans="1:5" ht="25.5">
      <c r="A46" t="s">
        <v>60</v>
      </c>
      <c r="E46" s="39" t="s">
        <v>2612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02">
      <c r="A49" s="35" t="s">
        <v>58</v>
      </c>
      <c r="E49" s="40" t="s">
        <v>2613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2416</v>
      </c>
      <c s="35" t="s">
        <v>27</v>
      </c>
      <c s="6" t="s">
        <v>2417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2419</v>
      </c>
    </row>
    <row r="53" spans="1:5" ht="12.75">
      <c r="A53" s="35" t="s">
        <v>58</v>
      </c>
      <c r="E53" s="40" t="s">
        <v>2614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2406</v>
      </c>
    </row>
    <row r="57" spans="1:5" ht="12.75">
      <c r="A57" s="35" t="s">
        <v>58</v>
      </c>
      <c r="E57" s="40" t="s">
        <v>2615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178.5">
      <c r="A61" s="35" t="s">
        <v>58</v>
      </c>
      <c r="E61" s="40" t="s">
        <v>2618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40.25">
      <c r="A65" s="35" t="s">
        <v>58</v>
      </c>
      <c r="E65" s="40" t="s">
        <v>2621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2625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2628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2629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2637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2640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2641</v>
      </c>
      <c s="35" t="s">
        <v>52</v>
      </c>
      <c s="6" t="s">
        <v>2642</v>
      </c>
      <c s="36" t="s">
        <v>2086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2643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2646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2646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2647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2648</v>
      </c>
      <c s="35" t="s">
        <v>52</v>
      </c>
      <c s="6" t="s">
        <v>2649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2650</v>
      </c>
    </row>
    <row r="122" spans="1:5" ht="12.75">
      <c r="A122" t="s">
        <v>60</v>
      </c>
      <c r="E122" s="39" t="s">
        <v>2651</v>
      </c>
    </row>
    <row r="123" spans="1:13" ht="12.75">
      <c r="A123" t="s">
        <v>46</v>
      </c>
      <c r="C123" s="31" t="s">
        <v>172</v>
      </c>
      <c r="E123" s="33" t="s">
        <v>2652</v>
      </c>
      <c r="J123" s="32">
        <f>0</f>
      </c>
      <c s="32">
        <f>0</f>
      </c>
      <c s="32">
        <f>0+L124+L128+L132+L136+L140+L144+L148+L152+L156+L160+L164+L168+L172+L176</f>
      </c>
      <c s="32">
        <f>0+M124+M128+M132+M136+M140+M144+M148+M152+M156+M160+M164+M168+M172+M176</f>
      </c>
    </row>
    <row r="124" spans="1:16" ht="12.75">
      <c r="A124" t="s">
        <v>49</v>
      </c>
      <c s="34" t="s">
        <v>199</v>
      </c>
      <c s="34" t="s">
        <v>2653</v>
      </c>
      <c s="35" t="s">
        <v>52</v>
      </c>
      <c s="6" t="s">
        <v>2654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2655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2656</v>
      </c>
      <c s="35" t="s">
        <v>52</v>
      </c>
      <c s="6" t="s">
        <v>2657</v>
      </c>
      <c s="36" t="s">
        <v>2086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2658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2659</v>
      </c>
      <c s="35" t="s">
        <v>52</v>
      </c>
      <c s="6" t="s">
        <v>2660</v>
      </c>
      <c s="36" t="s">
        <v>654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2661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2662</v>
      </c>
      <c s="35" t="s">
        <v>52</v>
      </c>
      <c s="6" t="s">
        <v>2663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2665</v>
      </c>
      <c s="35" t="s">
        <v>52</v>
      </c>
      <c s="6" t="s">
        <v>2666</v>
      </c>
      <c s="36" t="s">
        <v>654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2667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2668</v>
      </c>
      <c s="35" t="s">
        <v>52</v>
      </c>
      <c s="6" t="s">
        <v>2669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2670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2671</v>
      </c>
      <c s="35" t="s">
        <v>52</v>
      </c>
      <c s="6" t="s">
        <v>2672</v>
      </c>
      <c s="36" t="s">
        <v>71</v>
      </c>
      <c s="37">
        <v>2997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2673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2674</v>
      </c>
      <c s="35" t="s">
        <v>52</v>
      </c>
      <c s="6" t="s">
        <v>2675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2676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2677</v>
      </c>
      <c s="35" t="s">
        <v>52</v>
      </c>
      <c s="6" t="s">
        <v>2678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2679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2680</v>
      </c>
      <c s="35" t="s">
        <v>52</v>
      </c>
      <c s="6" t="s">
        <v>2681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2683</v>
      </c>
      <c s="35" t="s">
        <v>52</v>
      </c>
      <c s="6" t="s">
        <v>2684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2685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2686</v>
      </c>
      <c s="35" t="s">
        <v>52</v>
      </c>
      <c s="6" t="s">
        <v>2687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2688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2689</v>
      </c>
      <c s="35" t="s">
        <v>52</v>
      </c>
      <c s="6" t="s">
        <v>2690</v>
      </c>
      <c s="36" t="s">
        <v>2086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311</v>
      </c>
      <c s="34" t="s">
        <v>2692</v>
      </c>
      <c s="35" t="s">
        <v>52</v>
      </c>
      <c s="6" t="s">
        <v>2693</v>
      </c>
      <c s="36" t="s">
        <v>110</v>
      </c>
      <c s="37">
        <v>666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2694</v>
      </c>
    </row>
    <row r="179" spans="1:5" ht="12.75">
      <c r="A179" t="s">
        <v>60</v>
      </c>
      <c r="E179" s="39" t="s">
        <v>2695</v>
      </c>
    </row>
    <row r="180" spans="1:13" ht="12.75">
      <c r="A180" t="s">
        <v>46</v>
      </c>
      <c r="C180" s="31" t="s">
        <v>233</v>
      </c>
      <c r="E180" s="33" t="s">
        <v>2490</v>
      </c>
      <c r="J180" s="32">
        <f>0</f>
      </c>
      <c s="32">
        <f>0</f>
      </c>
      <c s="32">
        <f>0+L181+L185+L189+L193+L197</f>
      </c>
      <c s="32">
        <f>0+M181+M185+M189+M193+M197</f>
      </c>
    </row>
    <row r="181" spans="1:16" ht="12.75">
      <c r="A181" t="s">
        <v>49</v>
      </c>
      <c s="34" t="s">
        <v>239</v>
      </c>
      <c s="34" t="s">
        <v>2494</v>
      </c>
      <c s="35" t="s">
        <v>52</v>
      </c>
      <c s="6" t="s">
        <v>2495</v>
      </c>
      <c s="36" t="s">
        <v>65</v>
      </c>
      <c s="37">
        <v>31.2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2696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2697</v>
      </c>
      <c s="35" t="s">
        <v>52</v>
      </c>
      <c s="6" t="s">
        <v>2698</v>
      </c>
      <c s="36" t="s">
        <v>65</v>
      </c>
      <c s="37">
        <v>37.4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2699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2497</v>
      </c>
      <c s="35" t="s">
        <v>52</v>
      </c>
      <c s="6" t="s">
        <v>2498</v>
      </c>
      <c s="36" t="s">
        <v>65</v>
      </c>
      <c s="37">
        <v>1.7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89.25">
      <c r="A191" s="35" t="s">
        <v>58</v>
      </c>
      <c r="E191" s="40" t="s">
        <v>2700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2500</v>
      </c>
      <c s="35" t="s">
        <v>52</v>
      </c>
      <c s="6" t="s">
        <v>2501</v>
      </c>
      <c s="36" t="s">
        <v>65</v>
      </c>
      <c s="37">
        <v>65.5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2.5">
      <c r="A195" s="35" t="s">
        <v>58</v>
      </c>
      <c r="E195" s="40" t="s">
        <v>2701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2702</v>
      </c>
      <c s="35" t="s">
        <v>52</v>
      </c>
      <c s="6" t="s">
        <v>2703</v>
      </c>
      <c s="36" t="s">
        <v>65</v>
      </c>
      <c s="37">
        <v>935.6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55">
      <c r="A199" s="35" t="s">
        <v>58</v>
      </c>
      <c r="E199" s="40" t="s">
        <v>2704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272</v>
      </c>
      <c r="E201" s="33" t="s">
        <v>2705</v>
      </c>
      <c r="J201" s="32">
        <f>0</f>
      </c>
      <c s="32">
        <f>0</f>
      </c>
      <c s="32">
        <f>0+L202+L206+L210</f>
      </c>
      <c s="32">
        <f>0+M202+M206+M210</f>
      </c>
    </row>
    <row r="202" spans="1:16" ht="25.5">
      <c r="A202" t="s">
        <v>49</v>
      </c>
      <c s="34" t="s">
        <v>254</v>
      </c>
      <c s="34" t="s">
        <v>2503</v>
      </c>
      <c s="35" t="s">
        <v>52</v>
      </c>
      <c s="6" t="s">
        <v>2504</v>
      </c>
      <c s="36" t="s">
        <v>65</v>
      </c>
      <c s="37">
        <v>5126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78.5">
      <c r="A204" s="35" t="s">
        <v>58</v>
      </c>
      <c r="E204" s="40" t="s">
        <v>2706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257</v>
      </c>
      <c s="34" t="s">
        <v>2707</v>
      </c>
      <c s="35" t="s">
        <v>52</v>
      </c>
      <c s="6" t="s">
        <v>2708</v>
      </c>
      <c s="36" t="s">
        <v>65</v>
      </c>
      <c s="37">
        <v>561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2709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260</v>
      </c>
      <c s="34" t="s">
        <v>2511</v>
      </c>
      <c s="35" t="s">
        <v>52</v>
      </c>
      <c s="6" t="s">
        <v>2512</v>
      </c>
      <c s="36" t="s">
        <v>65</v>
      </c>
      <c s="37">
        <v>500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02">
      <c r="A212" s="35" t="s">
        <v>58</v>
      </c>
      <c r="E212" s="40" t="s">
        <v>2710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2711</v>
      </c>
      <c r="E214" s="33" t="s">
        <v>2712</v>
      </c>
      <c r="J214" s="32">
        <f>0</f>
      </c>
      <c s="32">
        <f>0</f>
      </c>
      <c s="32">
        <f>0+L215</f>
      </c>
      <c s="32">
        <f>0+M215</f>
      </c>
    </row>
    <row r="215" spans="1:16" ht="25.5">
      <c r="A215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543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2713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355</v>
      </c>
      <c r="E219" s="33" t="s">
        <v>2284</v>
      </c>
      <c r="J219" s="32">
        <f>0</f>
      </c>
      <c s="32">
        <f>0</f>
      </c>
      <c s="32">
        <f>0+L220+L224+L228+L232+L236+L240+L244+L248+L252+L256</f>
      </c>
      <c s="32">
        <f>0+M220+M224+M228+M232+M236+M240+M244+M248+M252+M256</f>
      </c>
    </row>
    <row r="220" spans="1:16" ht="12.75">
      <c r="A220" t="s">
        <v>49</v>
      </c>
      <c s="34" t="s">
        <v>266</v>
      </c>
      <c s="34" t="s">
        <v>2714</v>
      </c>
      <c s="35" t="s">
        <v>52</v>
      </c>
      <c s="6" t="s">
        <v>2715</v>
      </c>
      <c s="36" t="s">
        <v>71</v>
      </c>
      <c s="37">
        <v>80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2716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2532</v>
      </c>
      <c s="35" t="s">
        <v>52</v>
      </c>
      <c s="6" t="s">
        <v>2533</v>
      </c>
      <c s="36" t="s">
        <v>71</v>
      </c>
      <c s="37">
        <v>490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89.25">
      <c r="A226" s="35" t="s">
        <v>58</v>
      </c>
      <c r="E226" s="40" t="s">
        <v>2717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272</v>
      </c>
      <c s="34" t="s">
        <v>2538</v>
      </c>
      <c s="35" t="s">
        <v>52</v>
      </c>
      <c s="6" t="s">
        <v>2539</v>
      </c>
      <c s="36" t="s">
        <v>71</v>
      </c>
      <c s="37">
        <v>15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76.5">
      <c r="A230" s="35" t="s">
        <v>58</v>
      </c>
      <c r="E230" s="40" t="s">
        <v>2718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17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02">
      <c r="A234" s="35" t="s">
        <v>58</v>
      </c>
      <c r="E234" s="40" t="s">
        <v>2719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2720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281</v>
      </c>
      <c s="34" t="s">
        <v>2721</v>
      </c>
      <c s="35" t="s">
        <v>52</v>
      </c>
      <c s="6" t="s">
        <v>2722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2723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284</v>
      </c>
      <c s="34" t="s">
        <v>2552</v>
      </c>
      <c s="35" t="s">
        <v>52</v>
      </c>
      <c s="6" t="s">
        <v>2553</v>
      </c>
      <c s="36" t="s">
        <v>65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2724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287</v>
      </c>
      <c s="34" t="s">
        <v>2556</v>
      </c>
      <c s="35" t="s">
        <v>52</v>
      </c>
      <c s="6" t="s">
        <v>2557</v>
      </c>
      <c s="36" t="s">
        <v>65</v>
      </c>
      <c s="37">
        <v>14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2725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290</v>
      </c>
      <c s="34" t="s">
        <v>2726</v>
      </c>
      <c s="35" t="s">
        <v>52</v>
      </c>
      <c s="6" t="s">
        <v>2727</v>
      </c>
      <c s="36" t="s">
        <v>110</v>
      </c>
      <c s="37">
        <v>19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2728</v>
      </c>
    </row>
    <row r="255" spans="1:5" ht="25.5">
      <c r="A255" t="s">
        <v>60</v>
      </c>
      <c r="E255" s="39" t="s">
        <v>2729</v>
      </c>
    </row>
    <row r="256" spans="1:16" ht="12.75">
      <c r="A256" t="s">
        <v>49</v>
      </c>
      <c s="34" t="s">
        <v>293</v>
      </c>
      <c s="34" t="s">
        <v>2730</v>
      </c>
      <c s="35" t="s">
        <v>52</v>
      </c>
      <c s="6" t="s">
        <v>2731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2732</v>
      </c>
    </row>
    <row r="259" spans="1:5" ht="409.5">
      <c r="A259" t="s">
        <v>60</v>
      </c>
      <c r="E259" s="39" t="s">
        <v>2733</v>
      </c>
    </row>
    <row r="260" spans="1:13" ht="12.75">
      <c r="A260" t="s">
        <v>46</v>
      </c>
      <c r="C260" s="31" t="s">
        <v>379</v>
      </c>
      <c r="E260" s="33" t="s">
        <v>2288</v>
      </c>
      <c r="J260" s="32">
        <f>0</f>
      </c>
      <c s="32">
        <f>0</f>
      </c>
      <c s="32">
        <f>0+L261+L265+L269+L273</f>
      </c>
      <c s="32">
        <f>0+M261+M265+M269+M273</f>
      </c>
    </row>
    <row r="261" spans="1:16" ht="12.75">
      <c r="A261" t="s">
        <v>49</v>
      </c>
      <c s="34" t="s">
        <v>296</v>
      </c>
      <c s="34" t="s">
        <v>2734</v>
      </c>
      <c s="35" t="s">
        <v>52</v>
      </c>
      <c s="6" t="s">
        <v>2735</v>
      </c>
      <c s="36" t="s">
        <v>71</v>
      </c>
      <c s="37">
        <v>30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2736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2561</v>
      </c>
      <c s="35" t="s">
        <v>52</v>
      </c>
      <c s="6" t="s">
        <v>2562</v>
      </c>
      <c s="36" t="s">
        <v>71</v>
      </c>
      <c s="37">
        <v>260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2737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302</v>
      </c>
      <c s="34" t="s">
        <v>2568</v>
      </c>
      <c s="35" t="s">
        <v>52</v>
      </c>
      <c s="6" t="s">
        <v>2569</v>
      </c>
      <c s="36" t="s">
        <v>71</v>
      </c>
      <c s="37">
        <v>66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2738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305</v>
      </c>
      <c s="34" t="s">
        <v>2570</v>
      </c>
      <c s="35" t="s">
        <v>52</v>
      </c>
      <c s="6" t="s">
        <v>2571</v>
      </c>
      <c s="36" t="s">
        <v>71</v>
      </c>
      <c s="37">
        <v>178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2739</v>
      </c>
    </row>
    <row r="276" spans="1:5" ht="12.75">
      <c r="A276" t="s">
        <v>60</v>
      </c>
      <c r="E276" s="39" t="s">
        <v>68</v>
      </c>
    </row>
    <row r="277" spans="1:13" ht="12.75">
      <c r="A277" t="s">
        <v>46</v>
      </c>
      <c r="C277" s="31" t="s">
        <v>405</v>
      </c>
      <c r="E277" s="33" t="s">
        <v>2302</v>
      </c>
      <c r="J277" s="32">
        <f>0</f>
      </c>
      <c s="32">
        <f>0</f>
      </c>
      <c s="32">
        <f>0+L278</f>
      </c>
      <c s="32">
        <f>0+M278</f>
      </c>
    </row>
    <row r="278" spans="1:16" ht="12.75">
      <c r="A278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5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2740</v>
      </c>
    </row>
    <row r="281" spans="1:5" ht="12.75">
      <c r="A281" t="s">
        <v>60</v>
      </c>
      <c r="E2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2393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2393</v>
      </c>
      <c r="E4" s="26" t="s">
        <v>2394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2743</v>
      </c>
      <c r="E8" s="30" t="s">
        <v>2742</v>
      </c>
      <c r="J8" s="29">
        <f>0+J9+J22+J127+J172+J181+J206+J223+J228+J265+J286</f>
      </c>
      <c s="29">
        <f>0+K9+K22+K127+K172+K181+K206+K223+K228+K265+K286</f>
      </c>
      <c s="29">
        <f>0+L9+L22+L127+L172+L181+L206+L223+L228+L265+L286</f>
      </c>
      <c s="29">
        <f>0+M9+M22+M127+M172+M181+M206+M223+M228+M265+M286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2744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51">
      <c r="A16" s="35" t="s">
        <v>58</v>
      </c>
      <c r="E16" s="40" t="s">
        <v>2745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2746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2594</v>
      </c>
      <c s="35" t="s">
        <v>52</v>
      </c>
      <c s="6" t="s">
        <v>2595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2747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2597</v>
      </c>
      <c s="35" t="s">
        <v>52</v>
      </c>
      <c s="6" t="s">
        <v>2598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2404</v>
      </c>
      <c s="35" t="s">
        <v>52</v>
      </c>
      <c s="6" t="s">
        <v>2405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2606</v>
      </c>
    </row>
    <row r="37" spans="1:5" ht="12.75">
      <c r="A37" s="35" t="s">
        <v>58</v>
      </c>
      <c r="E37" s="40" t="s">
        <v>2750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42.25">
      <c r="A41" s="35" t="s">
        <v>58</v>
      </c>
      <c r="E41" s="40" t="s">
        <v>2751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89.25">
      <c r="A45" s="35" t="s">
        <v>58</v>
      </c>
      <c r="E45" s="40" t="s">
        <v>2752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27</v>
      </c>
      <c s="6" t="s">
        <v>2417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2753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2406</v>
      </c>
    </row>
    <row r="53" spans="1:5" ht="204">
      <c r="A53" s="35" t="s">
        <v>58</v>
      </c>
      <c r="E53" s="40" t="s">
        <v>2754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178.5">
      <c r="A57" s="35" t="s">
        <v>58</v>
      </c>
      <c r="E57" s="40" t="s">
        <v>2755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2608</v>
      </c>
      <c s="35" t="s">
        <v>52</v>
      </c>
      <c s="6" t="s">
        <v>2609</v>
      </c>
      <c s="36" t="s">
        <v>2188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2610</v>
      </c>
    </row>
    <row r="61" spans="1:5" ht="63.75">
      <c r="A61" s="35" t="s">
        <v>58</v>
      </c>
      <c r="E61" s="40" t="s">
        <v>2756</v>
      </c>
    </row>
    <row r="62" spans="1:5" ht="25.5">
      <c r="A62" t="s">
        <v>60</v>
      </c>
      <c r="E62" s="39" t="s">
        <v>2612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2410</v>
      </c>
    </row>
    <row r="65" spans="1:5" ht="127.5">
      <c r="A65" s="35" t="s">
        <v>58</v>
      </c>
      <c r="E65" s="40" t="s">
        <v>2757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2430</v>
      </c>
      <c s="35" t="s">
        <v>52</v>
      </c>
      <c s="6" t="s">
        <v>2431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2758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2626</v>
      </c>
      <c s="35" t="s">
        <v>52</v>
      </c>
      <c s="6" t="s">
        <v>2627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2759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2760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2630</v>
      </c>
      <c s="35" t="s">
        <v>52</v>
      </c>
      <c s="6" t="s">
        <v>2631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2761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2439</v>
      </c>
      <c s="35" t="s">
        <v>52</v>
      </c>
      <c s="6" t="s">
        <v>2440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2763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2449</v>
      </c>
      <c s="35" t="s">
        <v>52</v>
      </c>
      <c s="6" t="s">
        <v>2450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2764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2638</v>
      </c>
      <c s="35" t="s">
        <v>52</v>
      </c>
      <c s="6" t="s">
        <v>2639</v>
      </c>
      <c s="36" t="s">
        <v>2086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2765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2766</v>
      </c>
      <c s="35" t="s">
        <v>52</v>
      </c>
      <c s="6" t="s">
        <v>2767</v>
      </c>
      <c s="36" t="s">
        <v>2086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2768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2644</v>
      </c>
      <c s="35" t="s">
        <v>52</v>
      </c>
      <c s="6" t="s">
        <v>2645</v>
      </c>
      <c s="36" t="s">
        <v>2086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2768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2464</v>
      </c>
      <c s="35" t="s">
        <v>52</v>
      </c>
      <c s="6" t="s">
        <v>2465</v>
      </c>
      <c s="36" t="s">
        <v>2086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2768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2470</v>
      </c>
      <c s="35" t="s">
        <v>52</v>
      </c>
      <c s="6" t="s">
        <v>2471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2769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2770</v>
      </c>
      <c s="35" t="s">
        <v>52</v>
      </c>
      <c s="6" t="s">
        <v>2771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2772</v>
      </c>
    </row>
    <row r="122" spans="1:5" ht="409.5">
      <c r="A122" t="s">
        <v>60</v>
      </c>
      <c r="E122" s="39" t="s">
        <v>2773</v>
      </c>
    </row>
    <row r="123" spans="1:16" ht="25.5">
      <c r="A123" t="s">
        <v>49</v>
      </c>
      <c s="34" t="s">
        <v>199</v>
      </c>
      <c s="34" t="s">
        <v>2648</v>
      </c>
      <c s="35" t="s">
        <v>52</v>
      </c>
      <c s="6" t="s">
        <v>2649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2774</v>
      </c>
    </row>
    <row r="126" spans="1:5" ht="12.75">
      <c r="A126" t="s">
        <v>60</v>
      </c>
      <c r="E126" s="39" t="s">
        <v>2651</v>
      </c>
    </row>
    <row r="127" spans="1:13" ht="12.75">
      <c r="A127" t="s">
        <v>46</v>
      </c>
      <c r="C127" s="31" t="s">
        <v>172</v>
      </c>
      <c r="E127" s="33" t="s">
        <v>2652</v>
      </c>
      <c r="J127" s="32">
        <f>0</f>
      </c>
      <c s="32">
        <f>0</f>
      </c>
      <c s="32">
        <f>0+L128+L132+L136+L140+L144+L148+L152+L156+L160+L164+L168</f>
      </c>
      <c s="32">
        <f>0+M128+M132+M136+M140+M144+M148+M152+M156+M160+M164+M168</f>
      </c>
    </row>
    <row r="128" spans="1:16" ht="12.75">
      <c r="A128" t="s">
        <v>49</v>
      </c>
      <c s="34" t="s">
        <v>202</v>
      </c>
      <c s="34" t="s">
        <v>2653</v>
      </c>
      <c s="35" t="s">
        <v>52</v>
      </c>
      <c s="6" t="s">
        <v>2654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2775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2656</v>
      </c>
      <c s="35" t="s">
        <v>52</v>
      </c>
      <c s="6" t="s">
        <v>2657</v>
      </c>
      <c s="36" t="s">
        <v>2086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2776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2659</v>
      </c>
      <c s="35" t="s">
        <v>52</v>
      </c>
      <c s="6" t="s">
        <v>2660</v>
      </c>
      <c s="36" t="s">
        <v>654</v>
      </c>
      <c s="37">
        <v>77.3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02">
      <c r="A138" s="35" t="s">
        <v>58</v>
      </c>
      <c r="E138" s="40" t="s">
        <v>2777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2778</v>
      </c>
      <c s="35" t="s">
        <v>52</v>
      </c>
      <c s="6" t="s">
        <v>2779</v>
      </c>
      <c s="36" t="s">
        <v>2086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2780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2671</v>
      </c>
      <c s="35" t="s">
        <v>52</v>
      </c>
      <c s="6" t="s">
        <v>2672</v>
      </c>
      <c s="36" t="s">
        <v>71</v>
      </c>
      <c s="37">
        <v>1629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2781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2782</v>
      </c>
      <c s="35" t="s">
        <v>52</v>
      </c>
      <c s="6" t="s">
        <v>2783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2784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2689</v>
      </c>
      <c s="35" t="s">
        <v>52</v>
      </c>
      <c s="6" t="s">
        <v>2690</v>
      </c>
      <c s="36" t="s">
        <v>2086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2785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2786</v>
      </c>
      <c s="35" t="s">
        <v>52</v>
      </c>
      <c s="6" t="s">
        <v>2787</v>
      </c>
      <c s="36" t="s">
        <v>2086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2788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2668</v>
      </c>
      <c s="35" t="s">
        <v>52</v>
      </c>
      <c s="6" t="s">
        <v>2669</v>
      </c>
      <c s="36" t="s">
        <v>71</v>
      </c>
      <c s="37">
        <v>900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2789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2677</v>
      </c>
      <c s="35" t="s">
        <v>52</v>
      </c>
      <c s="6" t="s">
        <v>2678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2790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323</v>
      </c>
      <c s="34" t="s">
        <v>2692</v>
      </c>
      <c s="35" t="s">
        <v>52</v>
      </c>
      <c s="6" t="s">
        <v>2693</v>
      </c>
      <c s="36" t="s">
        <v>110</v>
      </c>
      <c s="37">
        <v>362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(M168*0)/100</f>
      </c>
      <c t="s">
        <v>47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2791</v>
      </c>
    </row>
    <row r="171" spans="1:5" ht="12.75">
      <c r="A171" t="s">
        <v>60</v>
      </c>
      <c r="E171" s="39" t="s">
        <v>2695</v>
      </c>
    </row>
    <row r="172" spans="1:13" ht="12.75">
      <c r="A172" t="s">
        <v>46</v>
      </c>
      <c r="C172" s="31" t="s">
        <v>202</v>
      </c>
      <c r="E172" s="33" t="s">
        <v>2792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227</v>
      </c>
      <c s="34" t="s">
        <v>2478</v>
      </c>
      <c s="35" t="s">
        <v>52</v>
      </c>
      <c s="6" t="s">
        <v>2479</v>
      </c>
      <c s="36" t="s">
        <v>65</v>
      </c>
      <c s="37">
        <v>151.3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2793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230</v>
      </c>
      <c s="34" t="s">
        <v>2794</v>
      </c>
      <c s="35" t="s">
        <v>52</v>
      </c>
      <c s="6" t="s">
        <v>2795</v>
      </c>
      <c s="36" t="s">
        <v>65</v>
      </c>
      <c s="37">
        <v>102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2796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233</v>
      </c>
      <c r="E181" s="33" t="s">
        <v>2490</v>
      </c>
      <c r="J181" s="32">
        <f>0</f>
      </c>
      <c s="32">
        <f>0</f>
      </c>
      <c s="32">
        <f>0+L182+L186+L190+L194+L198+L202</f>
      </c>
      <c s="32">
        <f>0+M182+M186+M190+M194+M198+M202</f>
      </c>
    </row>
    <row r="182" spans="1:16" ht="12.75">
      <c r="A182" t="s">
        <v>49</v>
      </c>
      <c s="34" t="s">
        <v>233</v>
      </c>
      <c s="34" t="s">
        <v>2491</v>
      </c>
      <c s="35" t="s">
        <v>52</v>
      </c>
      <c s="6" t="s">
        <v>2492</v>
      </c>
      <c s="36" t="s">
        <v>65</v>
      </c>
      <c s="37">
        <v>56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2797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2494</v>
      </c>
      <c s="35" t="s">
        <v>52</v>
      </c>
      <c s="6" t="s">
        <v>2495</v>
      </c>
      <c s="36" t="s">
        <v>65</v>
      </c>
      <c s="37">
        <v>122.4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7.5">
      <c r="A188" s="35" t="s">
        <v>58</v>
      </c>
      <c r="E188" s="40" t="s">
        <v>2798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239</v>
      </c>
      <c s="34" t="s">
        <v>2697</v>
      </c>
      <c s="35" t="s">
        <v>52</v>
      </c>
      <c s="6" t="s">
        <v>2698</v>
      </c>
      <c s="36" t="s">
        <v>65</v>
      </c>
      <c s="37">
        <v>196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29.5">
      <c r="A192" s="35" t="s">
        <v>58</v>
      </c>
      <c r="E192" s="40" t="s">
        <v>2799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242</v>
      </c>
      <c s="34" t="s">
        <v>2497</v>
      </c>
      <c s="35" t="s">
        <v>52</v>
      </c>
      <c s="6" t="s">
        <v>2498</v>
      </c>
      <c s="36" t="s">
        <v>65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2800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2500</v>
      </c>
      <c s="35" t="s">
        <v>52</v>
      </c>
      <c s="6" t="s">
        <v>2501</v>
      </c>
      <c s="36" t="s">
        <v>65</v>
      </c>
      <c s="37">
        <v>466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57">
      <c r="A200" s="35" t="s">
        <v>58</v>
      </c>
      <c r="E200" s="40" t="s">
        <v>2801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248</v>
      </c>
      <c s="34" t="s">
        <v>2702</v>
      </c>
      <c s="35" t="s">
        <v>52</v>
      </c>
      <c s="6" t="s">
        <v>2703</v>
      </c>
      <c s="36" t="s">
        <v>65</v>
      </c>
      <c s="37">
        <v>919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42.25">
      <c r="A204" s="35" t="s">
        <v>58</v>
      </c>
      <c r="E204" s="40" t="s">
        <v>2802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272</v>
      </c>
      <c r="E206" s="33" t="s">
        <v>2705</v>
      </c>
      <c r="J206" s="32">
        <f>0</f>
      </c>
      <c s="32">
        <f>0</f>
      </c>
      <c s="32">
        <f>0+L207+L211+L215+L219</f>
      </c>
      <c s="32">
        <f>0+M207+M211+M215+M219</f>
      </c>
    </row>
    <row r="207" spans="1:16" ht="25.5">
      <c r="A207" t="s">
        <v>49</v>
      </c>
      <c s="34" t="s">
        <v>251</v>
      </c>
      <c s="34" t="s">
        <v>2503</v>
      </c>
      <c s="35" t="s">
        <v>52</v>
      </c>
      <c s="6" t="s">
        <v>2504</v>
      </c>
      <c s="36" t="s">
        <v>65</v>
      </c>
      <c s="37">
        <v>8730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02">
      <c r="A209" s="35" t="s">
        <v>58</v>
      </c>
      <c r="E209" s="40" t="s">
        <v>2803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254</v>
      </c>
      <c s="34" t="s">
        <v>2707</v>
      </c>
      <c s="35" t="s">
        <v>52</v>
      </c>
      <c s="6" t="s">
        <v>2708</v>
      </c>
      <c s="36" t="s">
        <v>65</v>
      </c>
      <c s="37">
        <v>1172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2804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257</v>
      </c>
      <c s="34" t="s">
        <v>2511</v>
      </c>
      <c s="35" t="s">
        <v>52</v>
      </c>
      <c s="6" t="s">
        <v>2512</v>
      </c>
      <c s="36" t="s">
        <v>65</v>
      </c>
      <c s="37">
        <v>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2805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260</v>
      </c>
      <c s="34" t="s">
        <v>2515</v>
      </c>
      <c s="35" t="s">
        <v>52</v>
      </c>
      <c s="6" t="s">
        <v>2516</v>
      </c>
      <c s="36" t="s">
        <v>2086</v>
      </c>
      <c s="37">
        <v>7438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2806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2711</v>
      </c>
      <c r="E223" s="33" t="s">
        <v>2712</v>
      </c>
      <c r="J223" s="32">
        <f>0</f>
      </c>
      <c s="32">
        <f>0</f>
      </c>
      <c s="32">
        <f>0+L224</f>
      </c>
      <c s="32">
        <f>0+M224</f>
      </c>
    </row>
    <row r="224" spans="1:16" ht="25.5">
      <c r="A224" t="s">
        <v>49</v>
      </c>
      <c s="34" t="s">
        <v>263</v>
      </c>
      <c s="34" t="s">
        <v>2520</v>
      </c>
      <c s="35" t="s">
        <v>52</v>
      </c>
      <c s="6" t="s">
        <v>2521</v>
      </c>
      <c s="36" t="s">
        <v>2086</v>
      </c>
      <c s="37">
        <v>2423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2807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355</v>
      </c>
      <c r="E228" s="33" t="s">
        <v>2284</v>
      </c>
      <c r="J228" s="32">
        <f>0</f>
      </c>
      <c s="32">
        <f>0</f>
      </c>
      <c s="32">
        <f>0+L229+L233+L237+L241+L245+L249+L253+L257+L261</f>
      </c>
      <c s="32">
        <f>0+M229+M233+M237+M241+M245+M249+M253+M257+M261</f>
      </c>
    </row>
    <row r="229" spans="1:16" ht="12.75">
      <c r="A229" t="s">
        <v>49</v>
      </c>
      <c s="34" t="s">
        <v>266</v>
      </c>
      <c s="34" t="s">
        <v>2714</v>
      </c>
      <c s="35" t="s">
        <v>52</v>
      </c>
      <c s="6" t="s">
        <v>2715</v>
      </c>
      <c s="36" t="s">
        <v>71</v>
      </c>
      <c s="37">
        <v>48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2808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2809</v>
      </c>
      <c s="35" t="s">
        <v>52</v>
      </c>
      <c s="6" t="s">
        <v>2810</v>
      </c>
      <c s="36" t="s">
        <v>71</v>
      </c>
      <c s="37">
        <v>15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2811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1021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2812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2541</v>
      </c>
      <c s="35" t="s">
        <v>52</v>
      </c>
      <c s="6" t="s">
        <v>2542</v>
      </c>
      <c s="36" t="s">
        <v>110</v>
      </c>
      <c s="37">
        <v>30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02">
      <c r="A243" s="35" t="s">
        <v>58</v>
      </c>
      <c r="E243" s="40" t="s">
        <v>2813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278</v>
      </c>
      <c s="34" t="s">
        <v>2547</v>
      </c>
      <c s="35" t="s">
        <v>52</v>
      </c>
      <c s="6" t="s">
        <v>2548</v>
      </c>
      <c s="36" t="s">
        <v>110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7.5">
      <c r="A247" s="35" t="s">
        <v>58</v>
      </c>
      <c r="E247" s="40" t="s">
        <v>2814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281</v>
      </c>
      <c s="34" t="s">
        <v>2549</v>
      </c>
      <c s="35" t="s">
        <v>52</v>
      </c>
      <c s="6" t="s">
        <v>2550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51">
      <c r="A251" s="35" t="s">
        <v>58</v>
      </c>
      <c r="E251" s="40" t="s">
        <v>2815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284</v>
      </c>
      <c s="34" t="s">
        <v>2556</v>
      </c>
      <c s="35" t="s">
        <v>52</v>
      </c>
      <c s="6" t="s">
        <v>2557</v>
      </c>
      <c s="36" t="s">
        <v>65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89.25">
      <c r="A255" s="35" t="s">
        <v>58</v>
      </c>
      <c r="E255" s="40" t="s">
        <v>2816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287</v>
      </c>
      <c s="34" t="s">
        <v>2726</v>
      </c>
      <c s="35" t="s">
        <v>52</v>
      </c>
      <c s="6" t="s">
        <v>2727</v>
      </c>
      <c s="36" t="s">
        <v>110</v>
      </c>
      <c s="37">
        <v>43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2817</v>
      </c>
    </row>
    <row r="260" spans="1:5" ht="25.5">
      <c r="A260" t="s">
        <v>60</v>
      </c>
      <c r="E260" s="39" t="s">
        <v>2729</v>
      </c>
    </row>
    <row r="261" spans="1:16" ht="12.75">
      <c r="A261" t="s">
        <v>49</v>
      </c>
      <c s="34" t="s">
        <v>290</v>
      </c>
      <c s="34" t="s">
        <v>2730</v>
      </c>
      <c s="35" t="s">
        <v>52</v>
      </c>
      <c s="6" t="s">
        <v>2731</v>
      </c>
      <c s="36" t="s">
        <v>110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2818</v>
      </c>
    </row>
    <row r="264" spans="1:5" ht="409.5">
      <c r="A264" t="s">
        <v>60</v>
      </c>
      <c r="E264" s="39" t="s">
        <v>2733</v>
      </c>
    </row>
    <row r="265" spans="1:13" ht="12.75">
      <c r="A265" t="s">
        <v>46</v>
      </c>
      <c r="C265" s="31" t="s">
        <v>379</v>
      </c>
      <c r="E265" s="33" t="s">
        <v>2288</v>
      </c>
      <c r="J265" s="32">
        <f>0</f>
      </c>
      <c s="32">
        <f>0</f>
      </c>
      <c s="32">
        <f>0+L266+L270+L274+L278+L282</f>
      </c>
      <c s="32">
        <f>0+M266+M270+M274+M278+M282</f>
      </c>
    </row>
    <row r="266" spans="1:16" ht="12.75">
      <c r="A266" t="s">
        <v>49</v>
      </c>
      <c s="34" t="s">
        <v>293</v>
      </c>
      <c s="34" t="s">
        <v>2561</v>
      </c>
      <c s="35" t="s">
        <v>52</v>
      </c>
      <c s="6" t="s">
        <v>2562</v>
      </c>
      <c s="36" t="s">
        <v>71</v>
      </c>
      <c s="37">
        <v>302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2819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296</v>
      </c>
      <c s="34" t="s">
        <v>2565</v>
      </c>
      <c s="35" t="s">
        <v>52</v>
      </c>
      <c s="6" t="s">
        <v>2566</v>
      </c>
      <c s="36" t="s">
        <v>71</v>
      </c>
      <c s="37">
        <v>470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2820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299</v>
      </c>
      <c s="34" t="s">
        <v>2568</v>
      </c>
      <c s="35" t="s">
        <v>52</v>
      </c>
      <c s="6" t="s">
        <v>2569</v>
      </c>
      <c s="36" t="s">
        <v>71</v>
      </c>
      <c s="37">
        <v>364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2821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302</v>
      </c>
      <c s="34" t="s">
        <v>2822</v>
      </c>
      <c s="35" t="s">
        <v>52</v>
      </c>
      <c s="6" t="s">
        <v>2823</v>
      </c>
      <c s="36" t="s">
        <v>71</v>
      </c>
      <c s="37">
        <v>174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2824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305</v>
      </c>
      <c s="34" t="s">
        <v>2825</v>
      </c>
      <c s="35" t="s">
        <v>52</v>
      </c>
      <c s="6" t="s">
        <v>2826</v>
      </c>
      <c s="36" t="s">
        <v>71</v>
      </c>
      <c s="37">
        <v>333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2827</v>
      </c>
    </row>
    <row r="285" spans="1:5" ht="12.75">
      <c r="A285" t="s">
        <v>60</v>
      </c>
      <c r="E285" s="39" t="s">
        <v>68</v>
      </c>
    </row>
    <row r="286" spans="1:13" ht="12.75">
      <c r="A286" t="s">
        <v>46</v>
      </c>
      <c r="C286" s="31" t="s">
        <v>405</v>
      </c>
      <c r="E286" s="33" t="s">
        <v>2302</v>
      </c>
      <c r="J286" s="32">
        <f>0</f>
      </c>
      <c s="32">
        <f>0</f>
      </c>
      <c s="32">
        <f>0+L287</f>
      </c>
      <c s="32">
        <f>0+M287</f>
      </c>
    </row>
    <row r="287" spans="1:16" ht="12.75">
      <c r="A287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63.75">
      <c r="A289" s="35" t="s">
        <v>58</v>
      </c>
      <c r="E289" s="40" t="s">
        <v>2828</v>
      </c>
    </row>
    <row r="290" spans="1:5" ht="12.75">
      <c r="A290" t="s">
        <v>60</v>
      </c>
      <c r="E2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2829</v>
      </c>
      <c r="E4" s="26" t="s">
        <v>2830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2833</v>
      </c>
      <c r="E8" s="30" t="s">
        <v>2832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51">
      <c r="A12" s="35" t="s">
        <v>58</v>
      </c>
      <c r="E12" s="40" t="s">
        <v>2834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63.75">
      <c r="A16" s="35" t="s">
        <v>58</v>
      </c>
      <c r="E16" s="40" t="s">
        <v>2835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51">
      <c r="A20" s="35" t="s">
        <v>58</v>
      </c>
      <c r="E20" s="40" t="s">
        <v>2836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2837</v>
      </c>
      <c s="35" t="s">
        <v>52</v>
      </c>
      <c s="6" t="s">
        <v>2838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2839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2840</v>
      </c>
      <c s="35" t="s">
        <v>52</v>
      </c>
      <c s="6" t="s">
        <v>2841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2842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2843</v>
      </c>
      <c s="35" t="s">
        <v>52</v>
      </c>
      <c s="6" t="s">
        <v>2844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76.5">
      <c r="A33" s="35" t="s">
        <v>58</v>
      </c>
      <c r="E33" s="40" t="s">
        <v>2845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2846</v>
      </c>
      <c s="35" t="s">
        <v>52</v>
      </c>
      <c s="6" t="s">
        <v>2847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76.5">
      <c r="A37" s="35" t="s">
        <v>58</v>
      </c>
      <c r="E37" s="40" t="s">
        <v>2845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2418</v>
      </c>
    </row>
    <row r="41" spans="1:5" ht="102">
      <c r="A41" s="35" t="s">
        <v>58</v>
      </c>
      <c r="E41" s="40" t="s">
        <v>2848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2619</v>
      </c>
      <c s="35" t="s">
        <v>52</v>
      </c>
      <c s="6" t="s">
        <v>2620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51">
      <c r="A45" s="35" t="s">
        <v>58</v>
      </c>
      <c r="E45" s="40" t="s">
        <v>2849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2430</v>
      </c>
      <c s="35" t="s">
        <v>52</v>
      </c>
      <c s="6" t="s">
        <v>2431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2630</v>
      </c>
      <c s="35" t="s">
        <v>52</v>
      </c>
      <c s="6" t="s">
        <v>2631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2851</v>
      </c>
      <c s="35" t="s">
        <v>52</v>
      </c>
      <c s="6" t="s">
        <v>2852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2853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2449</v>
      </c>
      <c s="35" t="s">
        <v>52</v>
      </c>
      <c s="6" t="s">
        <v>2450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2854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2641</v>
      </c>
      <c s="35" t="s">
        <v>52</v>
      </c>
      <c s="6" t="s">
        <v>2642</v>
      </c>
      <c s="36" t="s">
        <v>2086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2855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2644</v>
      </c>
      <c s="35" t="s">
        <v>52</v>
      </c>
      <c s="6" t="s">
        <v>2645</v>
      </c>
      <c s="36" t="s">
        <v>2086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2855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2464</v>
      </c>
      <c s="35" t="s">
        <v>52</v>
      </c>
      <c s="6" t="s">
        <v>2465</v>
      </c>
      <c s="36" t="s">
        <v>2086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2470</v>
      </c>
      <c s="35" t="s">
        <v>52</v>
      </c>
      <c s="6" t="s">
        <v>2471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2856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2648</v>
      </c>
      <c s="35" t="s">
        <v>52</v>
      </c>
      <c s="6" t="s">
        <v>2649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2857</v>
      </c>
    </row>
    <row r="82" spans="1:5" ht="12.75">
      <c r="A82" t="s">
        <v>60</v>
      </c>
      <c r="E82" s="39" t="s">
        <v>2651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2858</v>
      </c>
      <c s="35" t="s">
        <v>52</v>
      </c>
      <c s="6" t="s">
        <v>2859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2860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2792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2861</v>
      </c>
      <c s="35" t="s">
        <v>52</v>
      </c>
      <c s="6" t="s">
        <v>2862</v>
      </c>
      <c s="36" t="s">
        <v>2863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2864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2490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2865</v>
      </c>
      <c s="35" t="s">
        <v>52</v>
      </c>
      <c s="6" t="s">
        <v>2866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2867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2868</v>
      </c>
      <c s="35" t="s">
        <v>52</v>
      </c>
      <c s="6" t="s">
        <v>2869</v>
      </c>
      <c s="36" t="s">
        <v>654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2867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2494</v>
      </c>
      <c s="35" t="s">
        <v>52</v>
      </c>
      <c s="6" t="s">
        <v>2495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2870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2697</v>
      </c>
      <c s="35" t="s">
        <v>52</v>
      </c>
      <c s="6" t="s">
        <v>2698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2871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2872</v>
      </c>
      <c s="35" t="s">
        <v>52</v>
      </c>
      <c s="6" t="s">
        <v>2873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2874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2500</v>
      </c>
      <c s="35" t="s">
        <v>52</v>
      </c>
      <c s="6" t="s">
        <v>2501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2875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2702</v>
      </c>
      <c s="35" t="s">
        <v>52</v>
      </c>
      <c s="6" t="s">
        <v>2703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2876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2877</v>
      </c>
      <c s="35" t="s">
        <v>52</v>
      </c>
      <c s="6" t="s">
        <v>2878</v>
      </c>
      <c s="36" t="s">
        <v>2086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2879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2880</v>
      </c>
      <c s="35" t="s">
        <v>52</v>
      </c>
      <c s="6" t="s">
        <v>2881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2882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2883</v>
      </c>
      <c s="35" t="s">
        <v>52</v>
      </c>
      <c s="6" t="s">
        <v>2884</v>
      </c>
      <c s="36" t="s">
        <v>2086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2885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2886</v>
      </c>
      <c s="35" t="s">
        <v>52</v>
      </c>
      <c s="6" t="s">
        <v>2887</v>
      </c>
      <c s="36" t="s">
        <v>2086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2888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2711</v>
      </c>
      <c r="E139" s="33" t="s">
        <v>2712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2889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2284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2890</v>
      </c>
      <c s="35" t="s">
        <v>52</v>
      </c>
      <c s="6" t="s">
        <v>2891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2892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2288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2893</v>
      </c>
      <c s="35" t="s">
        <v>52</v>
      </c>
      <c s="6" t="s">
        <v>2894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2895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2896</v>
      </c>
      <c s="35" t="s">
        <v>52</v>
      </c>
      <c s="6" t="s">
        <v>2897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2899</v>
      </c>
      <c s="35" t="s">
        <v>52</v>
      </c>
      <c s="6" t="s">
        <v>2900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2901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2902</v>
      </c>
      <c s="35" t="s">
        <v>52</v>
      </c>
      <c s="6" t="s">
        <v>2903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2904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2905</v>
      </c>
      <c s="35" t="s">
        <v>52</v>
      </c>
      <c s="6" t="s">
        <v>2906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2907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2908</v>
      </c>
      <c s="35" t="s">
        <v>52</v>
      </c>
      <c s="6" t="s">
        <v>2909</v>
      </c>
      <c s="36" t="s">
        <v>2086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2910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2911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2912</v>
      </c>
      <c s="35" t="s">
        <v>52</v>
      </c>
      <c s="6" t="s">
        <v>2913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2914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2915</v>
      </c>
      <c s="35" t="s">
        <v>52</v>
      </c>
      <c s="6" t="s">
        <v>2916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2917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2918</v>
      </c>
      <c s="35" t="s">
        <v>52</v>
      </c>
      <c s="6" t="s">
        <v>2919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2920</v>
      </c>
    </row>
    <row r="189" spans="1:5" ht="178.5">
      <c r="A189" t="s">
        <v>60</v>
      </c>
      <c r="E189" s="39" t="s">
        <v>2921</v>
      </c>
    </row>
    <row r="190" spans="1:13" ht="12.75">
      <c r="A190" t="s">
        <v>46</v>
      </c>
      <c r="C190" s="31" t="s">
        <v>405</v>
      </c>
      <c r="E190" s="33" t="s">
        <v>2302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2922</v>
      </c>
      <c s="35" t="s">
        <v>52</v>
      </c>
      <c s="6" t="s">
        <v>2923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2924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2585</v>
      </c>
      <c s="35" t="s">
        <v>52</v>
      </c>
      <c s="6" t="s">
        <v>2586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2925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2926</v>
      </c>
      <c s="35" t="s">
        <v>52</v>
      </c>
      <c s="6" t="s">
        <v>2927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2928</v>
      </c>
    </row>
    <row r="202" spans="1:5" ht="38.25">
      <c r="A202" t="s">
        <v>60</v>
      </c>
      <c r="E202" s="39" t="s">
        <v>2929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2829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2829</v>
      </c>
      <c r="E4" s="26" t="s">
        <v>2830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2932</v>
      </c>
      <c r="E8" s="30" t="s">
        <v>2931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76.5">
      <c r="A12" s="35" t="s">
        <v>58</v>
      </c>
      <c r="E12" s="40" t="s">
        <v>2933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02">
      <c r="A16" s="35" t="s">
        <v>58</v>
      </c>
      <c r="E16" s="40" t="s">
        <v>2934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76.5">
      <c r="A20" s="35" t="s">
        <v>58</v>
      </c>
      <c r="E20" s="40" t="s">
        <v>2935</v>
      </c>
    </row>
    <row r="21" spans="1:5" ht="25.5">
      <c r="A21" t="s">
        <v>60</v>
      </c>
      <c r="E21" s="39" t="s">
        <v>655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2936</v>
      </c>
      <c s="35" t="s">
        <v>52</v>
      </c>
      <c s="6" t="s">
        <v>2937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2938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2418</v>
      </c>
    </row>
    <row r="29" spans="1:5" ht="51">
      <c r="A29" s="35" t="s">
        <v>58</v>
      </c>
      <c r="E29" s="40" t="s">
        <v>2939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849</v>
      </c>
      <c s="35" t="s">
        <v>52</v>
      </c>
      <c s="6" t="s">
        <v>850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2606</v>
      </c>
    </row>
    <row r="33" spans="1:5" ht="12.75">
      <c r="A33" s="35" t="s">
        <v>58</v>
      </c>
      <c r="E33" s="40" t="s">
        <v>2940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657</v>
      </c>
      <c s="35" t="s">
        <v>52</v>
      </c>
      <c s="6" t="s">
        <v>658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51">
      <c r="A37" s="35" t="s">
        <v>58</v>
      </c>
      <c r="E37" s="40" t="s">
        <v>2941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2942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2641</v>
      </c>
      <c s="35" t="s">
        <v>52</v>
      </c>
      <c s="6" t="s">
        <v>2642</v>
      </c>
      <c s="36" t="s">
        <v>2086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2943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2943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2943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2944</v>
      </c>
      <c s="35" t="s">
        <v>52</v>
      </c>
      <c s="6" t="s">
        <v>2945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2470</v>
      </c>
      <c s="35" t="s">
        <v>52</v>
      </c>
      <c s="6" t="s">
        <v>2471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2947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2648</v>
      </c>
      <c s="35" t="s">
        <v>52</v>
      </c>
      <c s="6" t="s">
        <v>2649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2948</v>
      </c>
    </row>
    <row r="74" spans="1:5" ht="12.75">
      <c r="A74" t="s">
        <v>60</v>
      </c>
      <c r="E74" s="39" t="s">
        <v>2651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2949</v>
      </c>
      <c s="35" t="s">
        <v>52</v>
      </c>
      <c s="6" t="s">
        <v>2950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2951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2952</v>
      </c>
      <c s="35" t="s">
        <v>52</v>
      </c>
      <c s="6" t="s">
        <v>2953</v>
      </c>
      <c s="36" t="s">
        <v>654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2954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2955</v>
      </c>
      <c s="35" t="s">
        <v>52</v>
      </c>
      <c s="6" t="s">
        <v>2956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2957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2958</v>
      </c>
      <c s="35" t="s">
        <v>52</v>
      </c>
      <c s="6" t="s">
        <v>2959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2960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2792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2961</v>
      </c>
      <c s="35" t="s">
        <v>52</v>
      </c>
      <c s="6" t="s">
        <v>2962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2963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2964</v>
      </c>
      <c s="35" t="s">
        <v>52</v>
      </c>
      <c s="6" t="s">
        <v>2965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2966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2967</v>
      </c>
      <c s="35" t="s">
        <v>52</v>
      </c>
      <c s="6" t="s">
        <v>2968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2969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2970</v>
      </c>
      <c s="35" t="s">
        <v>52</v>
      </c>
      <c s="6" t="s">
        <v>2971</v>
      </c>
      <c s="36" t="s">
        <v>654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2972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2975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2697</v>
      </c>
      <c s="35" t="s">
        <v>52</v>
      </c>
      <c s="6" t="s">
        <v>2698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2976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2872</v>
      </c>
      <c s="35" t="s">
        <v>52</v>
      </c>
      <c s="6" t="s">
        <v>2873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2977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2702</v>
      </c>
      <c s="35" t="s">
        <v>52</v>
      </c>
      <c s="6" t="s">
        <v>2703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2978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2121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2880</v>
      </c>
      <c s="35" t="s">
        <v>52</v>
      </c>
      <c s="6" t="s">
        <v>2881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2979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2711</v>
      </c>
      <c r="E131" s="33" t="s">
        <v>2712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2520</v>
      </c>
      <c s="35" t="s">
        <v>52</v>
      </c>
      <c s="6" t="s">
        <v>2521</v>
      </c>
      <c s="36" t="s">
        <v>2086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2980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2981</v>
      </c>
      <c s="35" t="s">
        <v>52</v>
      </c>
      <c s="6" t="s">
        <v>2982</v>
      </c>
      <c s="36" t="s">
        <v>2086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2983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2986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2288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2987</v>
      </c>
      <c s="35" t="s">
        <v>52</v>
      </c>
      <c s="6" t="s">
        <v>2988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2893</v>
      </c>
      <c s="35" t="s">
        <v>52</v>
      </c>
      <c s="6" t="s">
        <v>2894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2990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2991</v>
      </c>
      <c s="35" t="s">
        <v>52</v>
      </c>
      <c s="6" t="s">
        <v>2992</v>
      </c>
      <c s="36" t="s">
        <v>2086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2993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2994</v>
      </c>
      <c s="35" t="s">
        <v>52</v>
      </c>
      <c s="6" t="s">
        <v>2995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2996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2997</v>
      </c>
      <c s="35" t="s">
        <v>52</v>
      </c>
      <c s="6" t="s">
        <v>2998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2999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3000</v>
      </c>
      <c s="35" t="s">
        <v>52</v>
      </c>
      <c s="6" t="s">
        <v>3001</v>
      </c>
      <c s="36" t="s">
        <v>2086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3002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3003</v>
      </c>
      <c s="35" t="s">
        <v>52</v>
      </c>
      <c s="6" t="s">
        <v>3004</v>
      </c>
      <c s="36" t="s">
        <v>2863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3005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3008</v>
      </c>
    </row>
    <row r="176" spans="1:5" ht="25.5">
      <c r="A176" t="s">
        <v>60</v>
      </c>
      <c r="E176" s="39" t="s">
        <v>3009</v>
      </c>
    </row>
    <row r="177" spans="1:13" ht="12.75">
      <c r="A177" t="s">
        <v>46</v>
      </c>
      <c r="C177" s="31" t="s">
        <v>405</v>
      </c>
      <c r="E177" s="33" t="s">
        <v>2302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3012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2585</v>
      </c>
      <c s="35" t="s">
        <v>52</v>
      </c>
      <c s="6" t="s">
        <v>2586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3013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2579</v>
      </c>
      <c s="35" t="s">
        <v>52</v>
      </c>
      <c s="6" t="s">
        <v>2580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3014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3015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3015</v>
      </c>
      <c r="E4" s="26" t="s">
        <v>3016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3019</v>
      </c>
      <c r="E8" s="30" t="s">
        <v>3018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3020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3021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2936</v>
      </c>
      <c s="35" t="s">
        <v>52</v>
      </c>
      <c s="6" t="s">
        <v>2937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3022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3023</v>
      </c>
      <c s="35" t="s">
        <v>52</v>
      </c>
      <c s="6" t="s">
        <v>3024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3025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2601</v>
      </c>
      <c s="35" t="s">
        <v>52</v>
      </c>
      <c s="6" t="s">
        <v>2602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2638</v>
      </c>
      <c s="35" t="s">
        <v>52</v>
      </c>
      <c s="6" t="s">
        <v>2639</v>
      </c>
      <c s="36" t="s">
        <v>2086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3026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2490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2497</v>
      </c>
      <c s="35" t="s">
        <v>52</v>
      </c>
      <c s="6" t="s">
        <v>2498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3027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2121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3028</v>
      </c>
      <c s="35" t="s">
        <v>52</v>
      </c>
      <c s="6" t="s">
        <v>3029</v>
      </c>
      <c s="36" t="s">
        <v>2086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3026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3030</v>
      </c>
      <c s="35" t="s">
        <v>52</v>
      </c>
      <c s="6" t="s">
        <v>3031</v>
      </c>
      <c s="36" t="s">
        <v>2086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3032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3033</v>
      </c>
      <c s="35" t="s">
        <v>52</v>
      </c>
      <c s="6" t="s">
        <v>3034</v>
      </c>
      <c s="36" t="s">
        <v>2086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3035</v>
      </c>
    </row>
    <row r="51" spans="1:5" ht="25.5">
      <c r="A51" s="35" t="s">
        <v>58</v>
      </c>
      <c r="E51" s="40" t="s">
        <v>3036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3037</v>
      </c>
      <c s="35" t="s">
        <v>52</v>
      </c>
      <c s="6" t="s">
        <v>3038</v>
      </c>
      <c s="36" t="s">
        <v>2086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3039</v>
      </c>
    </row>
    <row r="55" spans="1:5" ht="12.75">
      <c r="A55" s="35" t="s">
        <v>58</v>
      </c>
      <c r="E55" s="40" t="s">
        <v>3040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3041</v>
      </c>
      <c s="35" t="s">
        <v>52</v>
      </c>
      <c s="6" t="s">
        <v>3042</v>
      </c>
      <c s="36" t="s">
        <v>2086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3043</v>
      </c>
    </row>
    <row r="59" spans="1:5" ht="12.75">
      <c r="A59" s="35" t="s">
        <v>58</v>
      </c>
      <c r="E59" s="40" t="s">
        <v>3044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3045</v>
      </c>
      <c s="35" t="s">
        <v>52</v>
      </c>
      <c s="6" t="s">
        <v>3046</v>
      </c>
      <c s="36" t="s">
        <v>2086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3047</v>
      </c>
    </row>
    <row r="63" spans="1:5" ht="12.75">
      <c r="A63" s="35" t="s">
        <v>58</v>
      </c>
      <c r="E63" s="40" t="s">
        <v>3040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3048</v>
      </c>
      <c s="35" t="s">
        <v>52</v>
      </c>
      <c s="6" t="s">
        <v>3049</v>
      </c>
      <c s="36" t="s">
        <v>2086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3050</v>
      </c>
    </row>
    <row r="67" spans="1:5" ht="12.75">
      <c r="A67" s="35" t="s">
        <v>58</v>
      </c>
      <c r="E67" s="40" t="s">
        <v>3051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3052</v>
      </c>
      <c s="35" t="s">
        <v>52</v>
      </c>
      <c s="6" t="s">
        <v>3053</v>
      </c>
      <c s="36" t="s">
        <v>2086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3054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3055</v>
      </c>
      <c s="35" t="s">
        <v>52</v>
      </c>
      <c s="6" t="s">
        <v>3056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2284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2714</v>
      </c>
      <c s="35" t="s">
        <v>52</v>
      </c>
      <c s="6" t="s">
        <v>2715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3057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2556</v>
      </c>
      <c s="35" t="s">
        <v>52</v>
      </c>
      <c s="6" t="s">
        <v>2557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3058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2170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3059</v>
      </c>
      <c s="35" t="s">
        <v>52</v>
      </c>
      <c s="6" t="s">
        <v>3060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3061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3062</v>
      </c>
      <c s="35" t="s">
        <v>52</v>
      </c>
      <c s="6" t="s">
        <v>3063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3064</v>
      </c>
      <c s="35" t="s">
        <v>52</v>
      </c>
      <c s="6" t="s">
        <v>3065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3066</v>
      </c>
      <c s="35" t="s">
        <v>52</v>
      </c>
      <c s="6" t="s">
        <v>3067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3068</v>
      </c>
      <c s="35" t="s">
        <v>52</v>
      </c>
      <c s="6" t="s">
        <v>3069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3070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3071</v>
      </c>
      <c s="35" t="s">
        <v>52</v>
      </c>
      <c s="6" t="s">
        <v>3072</v>
      </c>
      <c s="36" t="s">
        <v>2086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3073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2192</v>
      </c>
      <c s="35" t="s">
        <v>52</v>
      </c>
      <c s="6" t="s">
        <v>2193</v>
      </c>
      <c s="36" t="s">
        <v>2086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3074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3079</v>
      </c>
      <c r="E8" s="30" t="s">
        <v>3078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3080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3081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2601</v>
      </c>
      <c s="35" t="s">
        <v>52</v>
      </c>
      <c s="6" t="s">
        <v>2602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2410</v>
      </c>
    </row>
    <row r="17" spans="1:5" ht="51">
      <c r="A17" s="35" t="s">
        <v>58</v>
      </c>
      <c r="E17" s="40" t="s">
        <v>3082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2449</v>
      </c>
      <c s="35" t="s">
        <v>52</v>
      </c>
      <c s="6" t="s">
        <v>2450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3086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2652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3087</v>
      </c>
      <c s="35" t="s">
        <v>52</v>
      </c>
      <c s="6" t="s">
        <v>3088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3089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3090</v>
      </c>
      <c s="35" t="s">
        <v>52</v>
      </c>
      <c s="6" t="s">
        <v>3091</v>
      </c>
      <c s="36" t="s">
        <v>2086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3092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3093</v>
      </c>
      <c s="35" t="s">
        <v>52</v>
      </c>
      <c s="6" t="s">
        <v>3094</v>
      </c>
      <c s="36" t="s">
        <v>654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3095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3096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3097</v>
      </c>
      <c s="35" t="s">
        <v>52</v>
      </c>
      <c s="6" t="s">
        <v>3098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3099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2792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2961</v>
      </c>
      <c s="35" t="s">
        <v>52</v>
      </c>
      <c s="6" t="s">
        <v>2962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3100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3101</v>
      </c>
      <c s="35" t="s">
        <v>52</v>
      </c>
      <c s="6" t="s">
        <v>3102</v>
      </c>
      <c s="36" t="s">
        <v>654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3103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2490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2973</v>
      </c>
      <c s="35" t="s">
        <v>52</v>
      </c>
      <c s="6" t="s">
        <v>2974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3104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2702</v>
      </c>
      <c s="35" t="s">
        <v>52</v>
      </c>
      <c s="6" t="s">
        <v>2703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3105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3106</v>
      </c>
      <c s="35" t="s">
        <v>52</v>
      </c>
      <c s="6" t="s">
        <v>3107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3108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3109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3110</v>
      </c>
      <c s="35" t="s">
        <v>52</v>
      </c>
      <c s="6" t="s">
        <v>3111</v>
      </c>
      <c s="36" t="s">
        <v>2086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3112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3113</v>
      </c>
      <c s="35" t="s">
        <v>52</v>
      </c>
      <c s="6" t="s">
        <v>3114</v>
      </c>
      <c s="36" t="s">
        <v>2086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3116</v>
      </c>
      <c s="35" t="s">
        <v>52</v>
      </c>
      <c s="6" t="s">
        <v>3117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3118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2711</v>
      </c>
      <c r="E83" s="33" t="s">
        <v>2712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3119</v>
      </c>
      <c s="35" t="s">
        <v>52</v>
      </c>
      <c s="6" t="s">
        <v>3120</v>
      </c>
      <c s="36" t="s">
        <v>2086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3121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3122</v>
      </c>
      <c s="35" t="s">
        <v>52</v>
      </c>
      <c s="6" t="s">
        <v>3123</v>
      </c>
      <c s="36" t="s">
        <v>2086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3121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3124</v>
      </c>
      <c s="35" t="s">
        <v>52</v>
      </c>
      <c s="6" t="s">
        <v>3125</v>
      </c>
      <c s="36" t="s">
        <v>2086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3121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2984</v>
      </c>
      <c s="35" t="s">
        <v>52</v>
      </c>
      <c s="6" t="s">
        <v>2985</v>
      </c>
      <c s="36" t="s">
        <v>2086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3126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3127</v>
      </c>
      <c r="E100" s="33" t="s">
        <v>3128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3129</v>
      </c>
      <c s="35" t="s">
        <v>52</v>
      </c>
      <c s="6" t="s">
        <v>3130</v>
      </c>
      <c s="36" t="s">
        <v>2086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3131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2284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2890</v>
      </c>
      <c s="35" t="s">
        <v>52</v>
      </c>
      <c s="6" t="s">
        <v>2891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3132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2714</v>
      </c>
      <c s="35" t="s">
        <v>52</v>
      </c>
      <c s="6" t="s">
        <v>2715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3133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3134</v>
      </c>
      <c s="35" t="s">
        <v>52</v>
      </c>
      <c s="6" t="s">
        <v>3135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3136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3137</v>
      </c>
      <c s="35" t="s">
        <v>52</v>
      </c>
      <c s="6" t="s">
        <v>3138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3139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3140</v>
      </c>
      <c s="35" t="s">
        <v>52</v>
      </c>
      <c s="6" t="s">
        <v>3141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3142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2893</v>
      </c>
      <c s="35" t="s">
        <v>52</v>
      </c>
      <c s="6" t="s">
        <v>2894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3143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3144</v>
      </c>
      <c s="35" t="s">
        <v>52</v>
      </c>
      <c s="6" t="s">
        <v>3145</v>
      </c>
      <c s="36" t="s">
        <v>2086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3146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3147</v>
      </c>
      <c s="35" t="s">
        <v>52</v>
      </c>
      <c s="6" t="s">
        <v>3148</v>
      </c>
      <c s="36" t="s">
        <v>2086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3149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3150</v>
      </c>
      <c s="35" t="s">
        <v>52</v>
      </c>
      <c s="6" t="s">
        <v>3151</v>
      </c>
      <c s="36" t="s">
        <v>2086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3155</v>
      </c>
    </row>
    <row r="146" spans="1:5" ht="127.5">
      <c r="A146" t="s">
        <v>60</v>
      </c>
      <c r="E146" s="39" t="s">
        <v>3156</v>
      </c>
    </row>
    <row r="147" spans="1:13" ht="12.75">
      <c r="A147" t="s">
        <v>46</v>
      </c>
      <c r="C147" s="31" t="s">
        <v>3157</v>
      </c>
      <c r="E147" s="33" t="s">
        <v>3158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651</v>
      </c>
      <c s="35" t="s">
        <v>652</v>
      </c>
      <c s="6" t="s">
        <v>653</v>
      </c>
      <c s="36" t="s">
        <v>654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655</v>
      </c>
    </row>
    <row r="150" spans="1:5" ht="51">
      <c r="A150" s="35" t="s">
        <v>58</v>
      </c>
      <c r="E150" s="40" t="s">
        <v>3159</v>
      </c>
    </row>
    <row r="151" spans="1:5" ht="25.5">
      <c r="A151" t="s">
        <v>60</v>
      </c>
      <c r="E151" s="39" t="s">
        <v>655</v>
      </c>
    </row>
    <row r="152" spans="1:16" ht="25.5">
      <c r="A152" t="s">
        <v>49</v>
      </c>
      <c s="34" t="s">
        <v>214</v>
      </c>
      <c s="34" t="s">
        <v>2009</v>
      </c>
      <c s="35" t="s">
        <v>2010</v>
      </c>
      <c s="6" t="s">
        <v>2011</v>
      </c>
      <c s="36" t="s">
        <v>654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655</v>
      </c>
    </row>
    <row r="154" spans="1:5" ht="12.75">
      <c r="A154" s="35" t="s">
        <v>58</v>
      </c>
      <c r="E154" s="40" t="s">
        <v>3160</v>
      </c>
    </row>
    <row r="155" spans="1:5" ht="25.5">
      <c r="A155" t="s">
        <v>60</v>
      </c>
      <c r="E15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3163</v>
      </c>
      <c r="E8" s="30" t="s">
        <v>3162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3164</v>
      </c>
      <c s="35" t="s">
        <v>52</v>
      </c>
      <c s="6" t="s">
        <v>3165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3168</v>
      </c>
    </row>
    <row r="17" spans="1:5" ht="12.75">
      <c r="A17" t="s">
        <v>60</v>
      </c>
      <c r="E17" s="39" t="s">
        <v>2301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3023</v>
      </c>
      <c s="35" t="s">
        <v>52</v>
      </c>
      <c s="6" t="s">
        <v>3024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3169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51">
      <c r="A25" s="35" t="s">
        <v>58</v>
      </c>
      <c r="E25" s="40" t="s">
        <v>3170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2439</v>
      </c>
      <c s="35" t="s">
        <v>52</v>
      </c>
      <c s="6" t="s">
        <v>2440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2449</v>
      </c>
      <c s="35" t="s">
        <v>52</v>
      </c>
      <c s="6" t="s">
        <v>2450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3173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3090</v>
      </c>
      <c s="35" t="s">
        <v>52</v>
      </c>
      <c s="6" t="s">
        <v>3091</v>
      </c>
      <c s="36" t="s">
        <v>2086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3174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2659</v>
      </c>
      <c s="35" t="s">
        <v>52</v>
      </c>
      <c s="6" t="s">
        <v>2660</v>
      </c>
      <c s="36" t="s">
        <v>654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3175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3093</v>
      </c>
      <c s="35" t="s">
        <v>52</v>
      </c>
      <c s="6" t="s">
        <v>3094</v>
      </c>
      <c s="36" t="s">
        <v>654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3176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2778</v>
      </c>
      <c s="35" t="s">
        <v>52</v>
      </c>
      <c s="6" t="s">
        <v>2779</v>
      </c>
      <c s="36" t="s">
        <v>2086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3177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2692</v>
      </c>
      <c s="35" t="s">
        <v>52</v>
      </c>
      <c s="6" t="s">
        <v>2693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3178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3179</v>
      </c>
      <c s="35" t="s">
        <v>52</v>
      </c>
      <c s="6" t="s">
        <v>3180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3181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3182</v>
      </c>
      <c s="35" t="s">
        <v>52</v>
      </c>
      <c s="6" t="s">
        <v>3183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3184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3185</v>
      </c>
      <c s="35" t="s">
        <v>52</v>
      </c>
      <c s="6" t="s">
        <v>3186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3187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2958</v>
      </c>
      <c s="35" t="s">
        <v>52</v>
      </c>
      <c s="6" t="s">
        <v>2959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3188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3189</v>
      </c>
      <c s="35" t="s">
        <v>52</v>
      </c>
      <c s="6" t="s">
        <v>3190</v>
      </c>
      <c s="36" t="s">
        <v>654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3191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3192</v>
      </c>
      <c s="35" t="s">
        <v>52</v>
      </c>
      <c s="6" t="s">
        <v>3193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3194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2792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2961</v>
      </c>
      <c s="35" t="s">
        <v>52</v>
      </c>
      <c s="6" t="s">
        <v>2962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3195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3101</v>
      </c>
      <c s="35" t="s">
        <v>52</v>
      </c>
      <c s="6" t="s">
        <v>3102</v>
      </c>
      <c s="36" t="s">
        <v>654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3196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654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3202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3203</v>
      </c>
      <c s="35" t="s">
        <v>52</v>
      </c>
      <c s="6" t="s">
        <v>3204</v>
      </c>
      <c s="36" t="s">
        <v>2863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3205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2490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3206</v>
      </c>
      <c s="35" t="s">
        <v>52</v>
      </c>
      <c s="6" t="s">
        <v>3207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3208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3209</v>
      </c>
      <c s="35" t="s">
        <v>52</v>
      </c>
      <c s="6" t="s">
        <v>3210</v>
      </c>
      <c s="36" t="s">
        <v>654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3211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3212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3213</v>
      </c>
      <c s="35" t="s">
        <v>52</v>
      </c>
      <c s="6" t="s">
        <v>3214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3215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3216</v>
      </c>
      <c s="35" t="s">
        <v>52</v>
      </c>
      <c s="6" t="s">
        <v>3217</v>
      </c>
      <c s="36" t="s">
        <v>654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3218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3219</v>
      </c>
      <c s="35" t="s">
        <v>52</v>
      </c>
      <c s="6" t="s">
        <v>3220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3221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2702</v>
      </c>
      <c s="35" t="s">
        <v>52</v>
      </c>
      <c s="6" t="s">
        <v>2703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3222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3106</v>
      </c>
      <c s="35" t="s">
        <v>52</v>
      </c>
      <c s="6" t="s">
        <v>3107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3223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3109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3224</v>
      </c>
      <c s="35" t="s">
        <v>52</v>
      </c>
      <c s="6" t="s">
        <v>3225</v>
      </c>
      <c s="36" t="s">
        <v>2086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3116</v>
      </c>
      <c s="35" t="s">
        <v>52</v>
      </c>
      <c s="6" t="s">
        <v>3117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3227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2711</v>
      </c>
      <c r="E147" s="33" t="s">
        <v>2712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3228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2981</v>
      </c>
      <c s="35" t="s">
        <v>52</v>
      </c>
      <c s="6" t="s">
        <v>2982</v>
      </c>
      <c s="36" t="s">
        <v>2086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3230</v>
      </c>
      <c s="35" t="s">
        <v>52</v>
      </c>
      <c s="6" t="s">
        <v>3231</v>
      </c>
      <c s="36" t="s">
        <v>2086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3232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3122</v>
      </c>
      <c s="35" t="s">
        <v>52</v>
      </c>
      <c s="6" t="s">
        <v>3123</v>
      </c>
      <c s="36" t="s">
        <v>2086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3233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2984</v>
      </c>
      <c s="35" t="s">
        <v>52</v>
      </c>
      <c s="6" t="s">
        <v>2985</v>
      </c>
      <c s="36" t="s">
        <v>2086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3234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3235</v>
      </c>
      <c r="E168" s="33" t="s">
        <v>3236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3237</v>
      </c>
      <c s="35" t="s">
        <v>52</v>
      </c>
      <c s="6" t="s">
        <v>3238</v>
      </c>
      <c s="36" t="s">
        <v>2086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3239</v>
      </c>
    </row>
    <row r="172" spans="1:5" ht="409.5">
      <c r="A172" t="s">
        <v>60</v>
      </c>
      <c r="E172" s="39" t="s">
        <v>3240</v>
      </c>
    </row>
    <row r="173" spans="1:13" ht="12.75">
      <c r="A173" t="s">
        <v>46</v>
      </c>
      <c r="C173" s="31" t="s">
        <v>3241</v>
      </c>
      <c r="E173" s="33" t="s">
        <v>669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3242</v>
      </c>
      <c s="35" t="s">
        <v>52</v>
      </c>
      <c s="6" t="s">
        <v>3243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3244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3245</v>
      </c>
      <c s="35" t="s">
        <v>52</v>
      </c>
      <c s="6" t="s">
        <v>3246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3247</v>
      </c>
    </row>
    <row r="182" spans="1:13" ht="12.75">
      <c r="A182" t="s">
        <v>46</v>
      </c>
      <c r="C182" s="31" t="s">
        <v>3127</v>
      </c>
      <c r="E182" s="33" t="s">
        <v>3128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3248</v>
      </c>
      <c s="35" t="s">
        <v>52</v>
      </c>
      <c s="6" t="s">
        <v>3249</v>
      </c>
      <c s="36" t="s">
        <v>2086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3250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2284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3251</v>
      </c>
      <c s="35" t="s">
        <v>52</v>
      </c>
      <c s="6" t="s">
        <v>3252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3253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3254</v>
      </c>
      <c s="35" t="s">
        <v>52</v>
      </c>
      <c s="6" t="s">
        <v>3255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3256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3257</v>
      </c>
      <c s="35" t="s">
        <v>52</v>
      </c>
      <c s="6" t="s">
        <v>3258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3259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2285</v>
      </c>
      <c s="35" t="s">
        <v>52</v>
      </c>
      <c s="6" t="s">
        <v>2286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3260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379</v>
      </c>
      <c r="E204" s="33" t="s">
        <v>2288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3059</v>
      </c>
      <c s="35" t="s">
        <v>52</v>
      </c>
      <c s="6" t="s">
        <v>3060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3261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3262</v>
      </c>
      <c s="35" t="s">
        <v>52</v>
      </c>
      <c s="6" t="s">
        <v>3263</v>
      </c>
      <c s="36" t="s">
        <v>2863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3264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3003</v>
      </c>
      <c s="35" t="s">
        <v>52</v>
      </c>
      <c s="6" t="s">
        <v>3004</v>
      </c>
      <c s="36" t="s">
        <v>2863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3265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3266</v>
      </c>
      <c s="35" t="s">
        <v>52</v>
      </c>
      <c s="6" t="s">
        <v>3267</v>
      </c>
      <c s="36" t="s">
        <v>2086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3268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3269</v>
      </c>
    </row>
    <row r="224" spans="1:5" ht="25.5">
      <c r="A224" t="s">
        <v>60</v>
      </c>
      <c r="E224" s="39" t="s">
        <v>3009</v>
      </c>
    </row>
    <row r="225" spans="1:16" ht="12.75">
      <c r="A225" t="s">
        <v>49</v>
      </c>
      <c s="34" t="s">
        <v>269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3155</v>
      </c>
    </row>
    <row r="228" spans="1:5" ht="127.5">
      <c r="A228" t="s">
        <v>60</v>
      </c>
      <c r="E228" s="39" t="s">
        <v>3156</v>
      </c>
    </row>
    <row r="229" spans="1:13" ht="12.75">
      <c r="A229" t="s">
        <v>46</v>
      </c>
      <c r="C229" s="31" t="s">
        <v>405</v>
      </c>
      <c r="E229" s="33" t="s">
        <v>2302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3270</v>
      </c>
      <c s="35" t="s">
        <v>52</v>
      </c>
      <c s="6" t="s">
        <v>3271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3272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3140</v>
      </c>
      <c s="35" t="s">
        <v>52</v>
      </c>
      <c s="6" t="s">
        <v>3141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3273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3274</v>
      </c>
      <c s="35" t="s">
        <v>52</v>
      </c>
      <c s="6" t="s">
        <v>3275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3276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3277</v>
      </c>
      <c s="35" t="s">
        <v>52</v>
      </c>
      <c s="6" t="s">
        <v>3278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3279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3010</v>
      </c>
      <c s="35" t="s">
        <v>52</v>
      </c>
      <c s="6" t="s">
        <v>3011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3280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3282</v>
      </c>
      <c s="35" t="s">
        <v>52</v>
      </c>
      <c s="6" t="s">
        <v>3283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3150</v>
      </c>
      <c s="35" t="s">
        <v>52</v>
      </c>
      <c s="6" t="s">
        <v>3151</v>
      </c>
      <c s="36" t="s">
        <v>2086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3285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3157</v>
      </c>
      <c r="E262" s="33" t="s">
        <v>3158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651</v>
      </c>
      <c s="35" t="s">
        <v>652</v>
      </c>
      <c s="6" t="s">
        <v>653</v>
      </c>
      <c s="36" t="s">
        <v>654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655</v>
      </c>
    </row>
    <row r="265" spans="1:5" ht="12.75">
      <c r="A265" s="35" t="s">
        <v>58</v>
      </c>
      <c r="E265" s="40" t="s">
        <v>3286</v>
      </c>
    </row>
    <row r="266" spans="1:5" ht="25.5">
      <c r="A266" t="s">
        <v>60</v>
      </c>
      <c r="E266" s="39" t="s">
        <v>655</v>
      </c>
    </row>
    <row r="267" spans="1:16" ht="25.5">
      <c r="A267" t="s">
        <v>49</v>
      </c>
      <c s="34" t="s">
        <v>299</v>
      </c>
      <c s="34" t="s">
        <v>1964</v>
      </c>
      <c s="35" t="s">
        <v>1965</v>
      </c>
      <c s="6" t="s">
        <v>1966</v>
      </c>
      <c s="36" t="s">
        <v>654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655</v>
      </c>
    </row>
    <row r="269" spans="1:5" ht="38.25">
      <c r="A269" s="35" t="s">
        <v>58</v>
      </c>
      <c r="E269" s="40" t="s">
        <v>3287</v>
      </c>
    </row>
    <row r="270" spans="1:5" ht="25.5">
      <c r="A270" t="s">
        <v>60</v>
      </c>
      <c r="E270" s="39" t="s">
        <v>655</v>
      </c>
    </row>
    <row r="271" spans="1:16" ht="25.5">
      <c r="A271" t="s">
        <v>49</v>
      </c>
      <c s="34" t="s">
        <v>302</v>
      </c>
      <c s="34" t="s">
        <v>1967</v>
      </c>
      <c s="35" t="s">
        <v>1968</v>
      </c>
      <c s="6" t="s">
        <v>1969</v>
      </c>
      <c s="36" t="s">
        <v>654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655</v>
      </c>
    </row>
    <row r="273" spans="1:5" ht="25.5">
      <c r="A273" s="35" t="s">
        <v>58</v>
      </c>
      <c r="E273" s="40" t="s">
        <v>3288</v>
      </c>
    </row>
    <row r="274" spans="1:5" ht="25.5">
      <c r="A274" t="s">
        <v>60</v>
      </c>
      <c r="E274" s="39" t="s">
        <v>655</v>
      </c>
    </row>
    <row r="275" spans="1:16" ht="25.5">
      <c r="A275" t="s">
        <v>49</v>
      </c>
      <c s="34" t="s">
        <v>305</v>
      </c>
      <c s="34" t="s">
        <v>1976</v>
      </c>
      <c s="35" t="s">
        <v>1977</v>
      </c>
      <c s="6" t="s">
        <v>1978</v>
      </c>
      <c s="36" t="s">
        <v>654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655</v>
      </c>
    </row>
    <row r="277" spans="1:5" ht="12.75">
      <c r="A277" s="35" t="s">
        <v>58</v>
      </c>
      <c r="E277" s="40" t="s">
        <v>3289</v>
      </c>
    </row>
    <row r="278" spans="1:5" ht="25.5">
      <c r="A278" t="s">
        <v>60</v>
      </c>
      <c r="E278" s="39" t="s">
        <v>655</v>
      </c>
    </row>
    <row r="279" spans="1:16" ht="25.5">
      <c r="A279" t="s">
        <v>49</v>
      </c>
      <c s="34" t="s">
        <v>308</v>
      </c>
      <c s="34" t="s">
        <v>2006</v>
      </c>
      <c s="35" t="s">
        <v>2007</v>
      </c>
      <c s="6" t="s">
        <v>2008</v>
      </c>
      <c s="36" t="s">
        <v>654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655</v>
      </c>
    </row>
    <row r="281" spans="1:5" ht="25.5">
      <c r="A281" s="35" t="s">
        <v>58</v>
      </c>
      <c r="E281" s="40" t="s">
        <v>3290</v>
      </c>
    </row>
    <row r="282" spans="1:5" ht="25.5">
      <c r="A282" t="s">
        <v>60</v>
      </c>
      <c r="E282" s="39" t="s">
        <v>655</v>
      </c>
    </row>
    <row r="283" spans="1:16" ht="25.5">
      <c r="A283" t="s">
        <v>49</v>
      </c>
      <c s="34" t="s">
        <v>311</v>
      </c>
      <c s="34" t="s">
        <v>2009</v>
      </c>
      <c s="35" t="s">
        <v>2010</v>
      </c>
      <c s="6" t="s">
        <v>2011</v>
      </c>
      <c s="36" t="s">
        <v>654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655</v>
      </c>
    </row>
    <row r="285" spans="1:5" ht="12.75">
      <c r="A285" s="35" t="s">
        <v>58</v>
      </c>
      <c r="E285" s="40" t="s">
        <v>3291</v>
      </c>
    </row>
    <row r="286" spans="1:5" ht="25.5">
      <c r="A286" t="s">
        <v>60</v>
      </c>
      <c r="E286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3294</v>
      </c>
      <c r="E8" s="30" t="s">
        <v>3293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3296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3298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3299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3302</v>
      </c>
      <c s="35" t="s">
        <v>52</v>
      </c>
      <c s="6" t="s">
        <v>3303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3304</v>
      </c>
    </row>
    <row r="45" spans="1:5" ht="25.5">
      <c r="A45" t="s">
        <v>60</v>
      </c>
      <c r="E45" s="39" t="s">
        <v>3305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3307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3308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3310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3311</v>
      </c>
      <c s="35" t="s">
        <v>52</v>
      </c>
      <c s="6" t="s">
        <v>3312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3317</v>
      </c>
      <c s="35" t="s">
        <v>52</v>
      </c>
      <c s="6" t="s">
        <v>3318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3319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3320</v>
      </c>
      <c s="35" t="s">
        <v>52</v>
      </c>
      <c s="6" t="s">
        <v>3321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3322</v>
      </c>
    </row>
    <row r="91" spans="1:5" ht="229.5">
      <c r="A91" t="s">
        <v>60</v>
      </c>
      <c r="E91" s="39" t="s">
        <v>3323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3213</v>
      </c>
      <c s="35" t="s">
        <v>52</v>
      </c>
      <c s="6" t="s">
        <v>3214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76.5">
      <c r="A95" s="35" t="s">
        <v>58</v>
      </c>
      <c r="E95" s="40" t="s">
        <v>3324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654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3325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3326</v>
      </c>
      <c s="35" t="s">
        <v>52</v>
      </c>
      <c s="6" t="s">
        <v>3327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3328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3329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3330</v>
      </c>
      <c s="35" t="s">
        <v>52</v>
      </c>
      <c s="6" t="s">
        <v>3331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3332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2711</v>
      </c>
      <c r="E113" s="33" t="s">
        <v>2712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3119</v>
      </c>
      <c s="35" t="s">
        <v>52</v>
      </c>
      <c s="6" t="s">
        <v>3120</v>
      </c>
      <c s="36" t="s">
        <v>2086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3333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2984</v>
      </c>
      <c s="35" t="s">
        <v>52</v>
      </c>
      <c s="6" t="s">
        <v>2985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3333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3334</v>
      </c>
      <c s="35" t="s">
        <v>52</v>
      </c>
      <c s="6" t="s">
        <v>3335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3336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3140</v>
      </c>
      <c s="35" t="s">
        <v>52</v>
      </c>
      <c s="6" t="s">
        <v>3141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3338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3339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3340</v>
      </c>
      <c s="35" t="s">
        <v>52</v>
      </c>
      <c s="6" t="s">
        <v>3341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3342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3343</v>
      </c>
      <c s="35" t="s">
        <v>52</v>
      </c>
      <c s="6" t="s">
        <v>3344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3345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3346</v>
      </c>
      <c s="35" t="s">
        <v>52</v>
      </c>
      <c s="6" t="s">
        <v>3347</v>
      </c>
      <c s="36" t="s">
        <v>3348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3349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3350</v>
      </c>
    </row>
    <row r="154" spans="1:5" ht="25.5">
      <c r="A154" t="s">
        <v>60</v>
      </c>
      <c r="E154" s="39" t="s">
        <v>3009</v>
      </c>
    </row>
    <row r="155" spans="1:16" ht="12.75">
      <c r="A155" t="s">
        <v>49</v>
      </c>
      <c s="34" t="s">
        <v>220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3155</v>
      </c>
    </row>
    <row r="158" spans="1:5" ht="127.5">
      <c r="A158" t="s">
        <v>60</v>
      </c>
      <c r="E158" s="39" t="s">
        <v>3156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3010</v>
      </c>
      <c s="35" t="s">
        <v>52</v>
      </c>
      <c s="6" t="s">
        <v>3011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3351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3352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3157</v>
      </c>
      <c r="E168" s="33" t="s">
        <v>3158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3353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3354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3355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3358</v>
      </c>
      <c r="E8" s="30" t="s">
        <v>3357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3359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3360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3361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3302</v>
      </c>
      <c s="35" t="s">
        <v>52</v>
      </c>
      <c s="6" t="s">
        <v>3303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3304</v>
      </c>
    </row>
    <row r="45" spans="1:5" ht="25.5">
      <c r="A45" t="s">
        <v>60</v>
      </c>
      <c r="E45" s="39" t="s">
        <v>3305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3362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3363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3311</v>
      </c>
      <c s="35" t="s">
        <v>52</v>
      </c>
      <c s="6" t="s">
        <v>3312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3317</v>
      </c>
      <c s="35" t="s">
        <v>52</v>
      </c>
      <c s="6" t="s">
        <v>3318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3319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3365</v>
      </c>
      <c s="35" t="s">
        <v>52</v>
      </c>
      <c s="6" t="s">
        <v>3366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3367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3320</v>
      </c>
      <c s="35" t="s">
        <v>52</v>
      </c>
      <c s="6" t="s">
        <v>3321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3322</v>
      </c>
    </row>
    <row r="95" spans="1:5" ht="229.5">
      <c r="A95" t="s">
        <v>60</v>
      </c>
      <c r="E95" s="39" t="s">
        <v>3323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3368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3216</v>
      </c>
      <c s="35" t="s">
        <v>52</v>
      </c>
      <c s="6" t="s">
        <v>3217</v>
      </c>
      <c s="36" t="s">
        <v>654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3369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3326</v>
      </c>
      <c s="35" t="s">
        <v>52</v>
      </c>
      <c s="6" t="s">
        <v>3327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3328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2702</v>
      </c>
      <c s="35" t="s">
        <v>52</v>
      </c>
      <c s="6" t="s">
        <v>2703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3370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3330</v>
      </c>
      <c s="35" t="s">
        <v>52</v>
      </c>
      <c s="6" t="s">
        <v>3331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3332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2711</v>
      </c>
      <c r="E117" s="33" t="s">
        <v>2712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3119</v>
      </c>
      <c s="35" t="s">
        <v>52</v>
      </c>
      <c s="6" t="s">
        <v>3120</v>
      </c>
      <c s="36" t="s">
        <v>2086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3333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2984</v>
      </c>
      <c s="35" t="s">
        <v>52</v>
      </c>
      <c s="6" t="s">
        <v>2985</v>
      </c>
      <c s="36" t="s">
        <v>2086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3333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3334</v>
      </c>
      <c s="35" t="s">
        <v>52</v>
      </c>
      <c s="6" t="s">
        <v>3335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3140</v>
      </c>
      <c s="35" t="s">
        <v>52</v>
      </c>
      <c s="6" t="s">
        <v>3141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3371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3338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2893</v>
      </c>
      <c s="35" t="s">
        <v>52</v>
      </c>
      <c s="6" t="s">
        <v>2894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3372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3340</v>
      </c>
      <c s="35" t="s">
        <v>52</v>
      </c>
      <c s="6" t="s">
        <v>3341</v>
      </c>
      <c s="36" t="s">
        <v>2086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3342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3343</v>
      </c>
      <c s="35" t="s">
        <v>52</v>
      </c>
      <c s="6" t="s">
        <v>3344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3345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3346</v>
      </c>
      <c s="35" t="s">
        <v>52</v>
      </c>
      <c s="6" t="s">
        <v>3347</v>
      </c>
      <c s="36" t="s">
        <v>3348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3349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3350</v>
      </c>
    </row>
    <row r="158" spans="1:5" ht="25.5">
      <c r="A158" t="s">
        <v>60</v>
      </c>
      <c r="E158" s="39" t="s">
        <v>3009</v>
      </c>
    </row>
    <row r="159" spans="1:16" ht="12.75">
      <c r="A159" t="s">
        <v>49</v>
      </c>
      <c s="34" t="s">
        <v>223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3155</v>
      </c>
    </row>
    <row r="162" spans="1:5" ht="127.5">
      <c r="A162" t="s">
        <v>60</v>
      </c>
      <c r="E162" s="39" t="s">
        <v>3156</v>
      </c>
    </row>
    <row r="163" spans="1:13" ht="12.75">
      <c r="A163" t="s">
        <v>46</v>
      </c>
      <c r="C163" s="31" t="s">
        <v>405</v>
      </c>
      <c r="E163" s="33" t="s">
        <v>2302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3010</v>
      </c>
      <c s="35" t="s">
        <v>52</v>
      </c>
      <c s="6" t="s">
        <v>3011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3373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2585</v>
      </c>
      <c s="35" t="s">
        <v>52</v>
      </c>
      <c s="6" t="s">
        <v>2586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3374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3157</v>
      </c>
      <c r="E172" s="33" t="s">
        <v>3158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3375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1967</v>
      </c>
      <c s="35" t="s">
        <v>1968</v>
      </c>
      <c s="6" t="s">
        <v>1969</v>
      </c>
      <c s="36" t="s">
        <v>654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3376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63.75">
      <c r="A183" s="35" t="s">
        <v>58</v>
      </c>
      <c r="E183" s="40" t="s">
        <v>3377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3380</v>
      </c>
      <c r="E8" s="30" t="s">
        <v>3379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3381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3382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3302</v>
      </c>
      <c s="35" t="s">
        <v>52</v>
      </c>
      <c s="6" t="s">
        <v>3303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3304</v>
      </c>
    </row>
    <row r="45" spans="1:5" ht="25.5">
      <c r="A45" t="s">
        <v>60</v>
      </c>
      <c r="E45" s="39" t="s">
        <v>3305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3384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3386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3311</v>
      </c>
      <c s="35" t="s">
        <v>52</v>
      </c>
      <c s="6" t="s">
        <v>3312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3388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3389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3390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3391</v>
      </c>
      <c s="35" t="s">
        <v>52</v>
      </c>
      <c s="6" t="s">
        <v>3392</v>
      </c>
      <c s="36" t="s">
        <v>654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3393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3317</v>
      </c>
      <c s="35" t="s">
        <v>52</v>
      </c>
      <c s="6" t="s">
        <v>3318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3394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3320</v>
      </c>
      <c s="35" t="s">
        <v>52</v>
      </c>
      <c s="6" t="s">
        <v>3321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3395</v>
      </c>
    </row>
    <row r="95" spans="1:5" ht="229.5">
      <c r="A95" t="s">
        <v>60</v>
      </c>
      <c r="E95" s="39" t="s">
        <v>3323</v>
      </c>
    </row>
    <row r="96" spans="1:13" ht="12.75">
      <c r="A96" t="s">
        <v>46</v>
      </c>
      <c r="C96" s="31" t="s">
        <v>233</v>
      </c>
      <c r="E96" s="33" t="s">
        <v>2490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2554</v>
      </c>
    </row>
    <row r="99" spans="1:5" ht="63.75">
      <c r="A99" s="35" t="s">
        <v>58</v>
      </c>
      <c r="E99" s="40" t="s">
        <v>3396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3216</v>
      </c>
      <c s="35" t="s">
        <v>52</v>
      </c>
      <c s="6" t="s">
        <v>3217</v>
      </c>
      <c s="36" t="s">
        <v>654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3397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3326</v>
      </c>
      <c s="35" t="s">
        <v>52</v>
      </c>
      <c s="6" t="s">
        <v>3327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3398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2702</v>
      </c>
      <c s="35" t="s">
        <v>52</v>
      </c>
      <c s="6" t="s">
        <v>2703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3399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3330</v>
      </c>
      <c s="35" t="s">
        <v>52</v>
      </c>
      <c s="6" t="s">
        <v>3331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3400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2711</v>
      </c>
      <c r="E117" s="33" t="s">
        <v>2712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3119</v>
      </c>
      <c s="35" t="s">
        <v>52</v>
      </c>
      <c s="6" t="s">
        <v>3120</v>
      </c>
      <c s="36" t="s">
        <v>2086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3401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2984</v>
      </c>
      <c s="35" t="s">
        <v>52</v>
      </c>
      <c s="6" t="s">
        <v>2985</v>
      </c>
      <c s="36" t="s">
        <v>2086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3401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2288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3334</v>
      </c>
      <c s="35" t="s">
        <v>52</v>
      </c>
      <c s="6" t="s">
        <v>3335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3402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3338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3340</v>
      </c>
      <c s="35" t="s">
        <v>52</v>
      </c>
      <c s="6" t="s">
        <v>3341</v>
      </c>
      <c s="36" t="s">
        <v>2086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3342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3343</v>
      </c>
      <c s="35" t="s">
        <v>52</v>
      </c>
      <c s="6" t="s">
        <v>3344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3346</v>
      </c>
      <c s="35" t="s">
        <v>52</v>
      </c>
      <c s="6" t="s">
        <v>3347</v>
      </c>
      <c s="36" t="s">
        <v>3348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3405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3350</v>
      </c>
    </row>
    <row r="154" spans="1:5" ht="25.5">
      <c r="A154" t="s">
        <v>60</v>
      </c>
      <c r="E154" s="39" t="s">
        <v>3009</v>
      </c>
    </row>
    <row r="155" spans="1:16" ht="12.75">
      <c r="A155" t="s">
        <v>49</v>
      </c>
      <c s="34" t="s">
        <v>220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3155</v>
      </c>
    </row>
    <row r="158" spans="1:5" ht="127.5">
      <c r="A158" t="s">
        <v>60</v>
      </c>
      <c r="E158" s="39" t="s">
        <v>3156</v>
      </c>
    </row>
    <row r="159" spans="1:13" ht="12.75">
      <c r="A159" t="s">
        <v>46</v>
      </c>
      <c r="C159" s="31" t="s">
        <v>405</v>
      </c>
      <c r="E159" s="33" t="s">
        <v>2302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3010</v>
      </c>
      <c s="35" t="s">
        <v>52</v>
      </c>
      <c s="6" t="s">
        <v>3011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3407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3157</v>
      </c>
      <c r="E168" s="33" t="s">
        <v>3158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3408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1967</v>
      </c>
      <c s="35" t="s">
        <v>1968</v>
      </c>
      <c s="6" t="s">
        <v>1969</v>
      </c>
      <c s="36" t="s">
        <v>654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3409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2006</v>
      </c>
      <c s="35" t="s">
        <v>2007</v>
      </c>
      <c s="6" t="s">
        <v>2008</v>
      </c>
      <c s="36" t="s">
        <v>654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63.75">
      <c r="A179" s="35" t="s">
        <v>58</v>
      </c>
      <c r="E179" s="40" t="s">
        <v>3410</v>
      </c>
    </row>
    <row r="180" spans="1:5" ht="25.5">
      <c r="A180" t="s">
        <v>60</v>
      </c>
      <c r="E18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3413</v>
      </c>
      <c r="E8" s="30" t="s">
        <v>3412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657</v>
      </c>
      <c s="35" t="s">
        <v>52</v>
      </c>
      <c s="6" t="s">
        <v>658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7.5">
      <c r="A16" s="35" t="s">
        <v>58</v>
      </c>
      <c r="E16" s="40" t="s">
        <v>3414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2616</v>
      </c>
      <c s="35" t="s">
        <v>52</v>
      </c>
      <c s="6" t="s">
        <v>2617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63.75">
      <c r="A20" s="35" t="s">
        <v>58</v>
      </c>
      <c r="E20" s="40" t="s">
        <v>3297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2430</v>
      </c>
      <c s="35" t="s">
        <v>52</v>
      </c>
      <c s="6" t="s">
        <v>2431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3416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2459</v>
      </c>
      <c s="35" t="s">
        <v>52</v>
      </c>
      <c s="6" t="s">
        <v>2460</v>
      </c>
      <c s="36" t="s">
        <v>2086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3300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2644</v>
      </c>
      <c s="35" t="s">
        <v>52</v>
      </c>
      <c s="6" t="s">
        <v>2645</v>
      </c>
      <c s="36" t="s">
        <v>2086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3301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2086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3301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3302</v>
      </c>
      <c s="35" t="s">
        <v>52</v>
      </c>
      <c s="6" t="s">
        <v>3303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3304</v>
      </c>
    </row>
    <row r="45" spans="1:5" ht="25.5">
      <c r="A45" t="s">
        <v>60</v>
      </c>
      <c r="E45" s="39" t="s">
        <v>3305</v>
      </c>
    </row>
    <row r="46" spans="1:13" ht="12.75">
      <c r="A46" t="s">
        <v>46</v>
      </c>
      <c r="C46" s="31" t="s">
        <v>172</v>
      </c>
      <c r="E46" s="33" t="s">
        <v>2652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2659</v>
      </c>
      <c s="35" t="s">
        <v>52</v>
      </c>
      <c s="6" t="s">
        <v>2660</v>
      </c>
      <c s="36" t="s">
        <v>654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3306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3093</v>
      </c>
      <c s="35" t="s">
        <v>52</v>
      </c>
      <c s="6" t="s">
        <v>3094</v>
      </c>
      <c s="36" t="s">
        <v>654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2662</v>
      </c>
      <c s="35" t="s">
        <v>52</v>
      </c>
      <c s="6" t="s">
        <v>2663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2692</v>
      </c>
      <c s="35" t="s">
        <v>52</v>
      </c>
      <c s="6" t="s">
        <v>2693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3309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3419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3311</v>
      </c>
      <c s="35" t="s">
        <v>52</v>
      </c>
      <c s="6" t="s">
        <v>3312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3189</v>
      </c>
      <c s="35" t="s">
        <v>52</v>
      </c>
      <c s="6" t="s">
        <v>3190</v>
      </c>
      <c s="36" t="s">
        <v>654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3314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3315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3316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3317</v>
      </c>
      <c s="35" t="s">
        <v>52</v>
      </c>
      <c s="6" t="s">
        <v>3318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3420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3320</v>
      </c>
      <c s="35" t="s">
        <v>52</v>
      </c>
      <c s="6" t="s">
        <v>3321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3421</v>
      </c>
    </row>
    <row r="91" spans="1:5" ht="229.5">
      <c r="A91" t="s">
        <v>60</v>
      </c>
      <c r="E91" s="39" t="s">
        <v>3323</v>
      </c>
    </row>
    <row r="92" spans="1:13" ht="12.75">
      <c r="A92" t="s">
        <v>46</v>
      </c>
      <c r="C92" s="31" t="s">
        <v>233</v>
      </c>
      <c r="E92" s="33" t="s">
        <v>2490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3213</v>
      </c>
      <c s="35" t="s">
        <v>52</v>
      </c>
      <c s="6" t="s">
        <v>3214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2554</v>
      </c>
    </row>
    <row r="95" spans="1:5" ht="63.75">
      <c r="A95" s="35" t="s">
        <v>58</v>
      </c>
      <c r="E95" s="40" t="s">
        <v>3422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654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3326</v>
      </c>
      <c s="35" t="s">
        <v>52</v>
      </c>
      <c s="6" t="s">
        <v>3327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3424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3425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3330</v>
      </c>
      <c s="35" t="s">
        <v>52</v>
      </c>
      <c s="6" t="s">
        <v>3331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3426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2711</v>
      </c>
      <c r="E113" s="33" t="s">
        <v>2712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3119</v>
      </c>
      <c s="35" t="s">
        <v>52</v>
      </c>
      <c s="6" t="s">
        <v>3120</v>
      </c>
      <c s="36" t="s">
        <v>2086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3427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2984</v>
      </c>
      <c s="35" t="s">
        <v>52</v>
      </c>
      <c s="6" t="s">
        <v>2985</v>
      </c>
      <c s="36" t="s">
        <v>2086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3427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2288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3334</v>
      </c>
      <c s="35" t="s">
        <v>52</v>
      </c>
      <c s="6" t="s">
        <v>3335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3428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2893</v>
      </c>
      <c s="35" t="s">
        <v>52</v>
      </c>
      <c s="6" t="s">
        <v>2894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3429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3340</v>
      </c>
      <c s="35" t="s">
        <v>52</v>
      </c>
      <c s="6" t="s">
        <v>3341</v>
      </c>
      <c s="36" t="s">
        <v>2086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3342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3343</v>
      </c>
      <c s="35" t="s">
        <v>52</v>
      </c>
      <c s="6" t="s">
        <v>3344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3430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3346</v>
      </c>
      <c s="35" t="s">
        <v>52</v>
      </c>
      <c s="6" t="s">
        <v>3347</v>
      </c>
      <c s="36" t="s">
        <v>3348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3431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3350</v>
      </c>
    </row>
    <row r="150" spans="1:5" ht="25.5">
      <c r="A150" t="s">
        <v>60</v>
      </c>
      <c r="E150" s="39" t="s">
        <v>3009</v>
      </c>
    </row>
    <row r="151" spans="1:16" ht="12.75">
      <c r="A151" t="s">
        <v>49</v>
      </c>
      <c s="34" t="s">
        <v>217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3155</v>
      </c>
    </row>
    <row r="154" spans="1:5" ht="127.5">
      <c r="A154" t="s">
        <v>60</v>
      </c>
      <c r="E154" s="39" t="s">
        <v>3156</v>
      </c>
    </row>
    <row r="155" spans="1:13" ht="12.75">
      <c r="A155" t="s">
        <v>46</v>
      </c>
      <c r="C155" s="31" t="s">
        <v>405</v>
      </c>
      <c r="E155" s="33" t="s">
        <v>2302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3010</v>
      </c>
      <c s="35" t="s">
        <v>52</v>
      </c>
      <c s="6" t="s">
        <v>3011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3432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2585</v>
      </c>
      <c s="35" t="s">
        <v>52</v>
      </c>
      <c s="6" t="s">
        <v>2586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3433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3157</v>
      </c>
      <c r="E164" s="33" t="s">
        <v>3158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651</v>
      </c>
      <c s="35" t="s">
        <v>652</v>
      </c>
      <c s="6" t="s">
        <v>653</v>
      </c>
      <c s="36" t="s">
        <v>654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655</v>
      </c>
    </row>
    <row r="167" spans="1:5" ht="63.75">
      <c r="A167" s="35" t="s">
        <v>58</v>
      </c>
      <c r="E167" s="40" t="s">
        <v>3434</v>
      </c>
    </row>
    <row r="168" spans="1:5" ht="25.5">
      <c r="A168" t="s">
        <v>60</v>
      </c>
      <c r="E168" s="39" t="s">
        <v>655</v>
      </c>
    </row>
    <row r="169" spans="1:16" ht="25.5">
      <c r="A169" t="s">
        <v>49</v>
      </c>
      <c s="34" t="s">
        <v>230</v>
      </c>
      <c s="34" t="s">
        <v>1967</v>
      </c>
      <c s="35" t="s">
        <v>1968</v>
      </c>
      <c s="6" t="s">
        <v>1969</v>
      </c>
      <c s="36" t="s">
        <v>654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655</v>
      </c>
    </row>
    <row r="171" spans="1:5" ht="63.75">
      <c r="A171" s="35" t="s">
        <v>58</v>
      </c>
      <c r="E171" s="40" t="s">
        <v>3435</v>
      </c>
    </row>
    <row r="172" spans="1:5" ht="25.5">
      <c r="A172" t="s">
        <v>60</v>
      </c>
      <c r="E172" s="39" t="s">
        <v>655</v>
      </c>
    </row>
    <row r="173" spans="1:16" ht="25.5">
      <c r="A173" t="s">
        <v>49</v>
      </c>
      <c s="34" t="s">
        <v>233</v>
      </c>
      <c s="34" t="s">
        <v>2006</v>
      </c>
      <c s="35" t="s">
        <v>2007</v>
      </c>
      <c s="6" t="s">
        <v>2008</v>
      </c>
      <c s="36" t="s">
        <v>654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63.75">
      <c r="A175" s="35" t="s">
        <v>58</v>
      </c>
      <c r="E175" s="40" t="s">
        <v>3436</v>
      </c>
    </row>
    <row r="176" spans="1:5" ht="25.5">
      <c r="A176" t="s">
        <v>60</v>
      </c>
      <c r="E176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3439</v>
      </c>
      <c r="E8" s="30" t="s">
        <v>3438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40.25">
      <c r="A12" s="35" t="s">
        <v>58</v>
      </c>
      <c r="E12" s="40" t="s">
        <v>3440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3441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63.75">
      <c r="A20" s="35" t="s">
        <v>58</v>
      </c>
      <c r="E20" s="40" t="s">
        <v>3442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3443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89.25">
      <c r="A28" s="35" t="s">
        <v>58</v>
      </c>
      <c r="E28" s="40" t="s">
        <v>3444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3445</v>
      </c>
      <c s="35" t="s">
        <v>52</v>
      </c>
      <c s="6" t="s">
        <v>3446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2597</v>
      </c>
      <c s="35" t="s">
        <v>52</v>
      </c>
      <c s="6" t="s">
        <v>2598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2846</v>
      </c>
      <c s="35" t="s">
        <v>52</v>
      </c>
      <c s="6" t="s">
        <v>2847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25.5">
      <c r="A41" s="35" t="s">
        <v>58</v>
      </c>
      <c r="E41" s="40" t="s">
        <v>3449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242.25">
      <c r="A45" s="35" t="s">
        <v>58</v>
      </c>
      <c r="E45" s="40" t="s">
        <v>3450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3451</v>
      </c>
      <c s="35" t="s">
        <v>52</v>
      </c>
      <c s="6" t="s">
        <v>3452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63.75">
      <c r="A49" s="35" t="s">
        <v>58</v>
      </c>
      <c r="E49" s="40" t="s">
        <v>3453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2616</v>
      </c>
      <c s="35" t="s">
        <v>52</v>
      </c>
      <c s="6" t="s">
        <v>2617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3454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2439</v>
      </c>
      <c s="35" t="s">
        <v>52</v>
      </c>
      <c s="6" t="s">
        <v>2440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3456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3457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2766</v>
      </c>
      <c s="35" t="s">
        <v>52</v>
      </c>
      <c s="6" t="s">
        <v>2767</v>
      </c>
      <c s="36" t="s">
        <v>2086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3458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3459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3459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3460</v>
      </c>
      <c s="35" t="s">
        <v>52</v>
      </c>
      <c s="6" t="s">
        <v>3303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3461</v>
      </c>
    </row>
    <row r="82" spans="1:5" ht="25.5">
      <c r="A82" t="s">
        <v>60</v>
      </c>
      <c r="E82" s="39" t="s">
        <v>3305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2659</v>
      </c>
      <c s="35" t="s">
        <v>52</v>
      </c>
      <c s="6" t="s">
        <v>2660</v>
      </c>
      <c s="36" t="s">
        <v>654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3462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3093</v>
      </c>
      <c s="35" t="s">
        <v>52</v>
      </c>
      <c s="6" t="s">
        <v>3094</v>
      </c>
      <c s="36" t="s">
        <v>654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3463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2662</v>
      </c>
      <c s="35" t="s">
        <v>52</v>
      </c>
      <c s="6" t="s">
        <v>2663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3464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2692</v>
      </c>
      <c s="35" t="s">
        <v>52</v>
      </c>
      <c s="6" t="s">
        <v>2693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3465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3466</v>
      </c>
      <c s="35" t="s">
        <v>52</v>
      </c>
      <c s="6" t="s">
        <v>3467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3468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3469</v>
      </c>
      <c s="35" t="s">
        <v>52</v>
      </c>
      <c s="6" t="s">
        <v>3470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3471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3472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3473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3192</v>
      </c>
      <c s="35" t="s">
        <v>52</v>
      </c>
      <c s="6" t="s">
        <v>3193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3474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2792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3475</v>
      </c>
      <c s="35" t="s">
        <v>52</v>
      </c>
      <c s="6" t="s">
        <v>3476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3477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3478</v>
      </c>
      <c s="35" t="s">
        <v>52</v>
      </c>
      <c s="6" t="s">
        <v>3479</v>
      </c>
      <c s="36" t="s">
        <v>654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3480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3481</v>
      </c>
      <c s="35" t="s">
        <v>52</v>
      </c>
      <c s="6" t="s">
        <v>3482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3483</v>
      </c>
    </row>
    <row r="131" spans="1:5" ht="114.75">
      <c r="A131" s="35" t="s">
        <v>58</v>
      </c>
      <c r="E131" s="40" t="s">
        <v>3484</v>
      </c>
    </row>
    <row r="132" spans="1:5" ht="229.5">
      <c r="A132" t="s">
        <v>60</v>
      </c>
      <c r="E132" s="39" t="s">
        <v>3323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2491</v>
      </c>
      <c s="35" t="s">
        <v>52</v>
      </c>
      <c s="6" t="s">
        <v>2492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3485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2973</v>
      </c>
      <c s="35" t="s">
        <v>567</v>
      </c>
      <c s="6" t="s">
        <v>2974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3486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2973</v>
      </c>
      <c s="35" t="s">
        <v>579</v>
      </c>
      <c s="6" t="s">
        <v>2974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3487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2702</v>
      </c>
      <c s="35" t="s">
        <v>52</v>
      </c>
      <c s="6" t="s">
        <v>2703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3488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3106</v>
      </c>
      <c s="35" t="s">
        <v>52</v>
      </c>
      <c s="6" t="s">
        <v>3107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2554</v>
      </c>
    </row>
    <row r="152" spans="1:5" ht="63.75">
      <c r="A152" s="35" t="s">
        <v>58</v>
      </c>
      <c r="E152" s="40" t="s">
        <v>3489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3490</v>
      </c>
      <c s="35" t="s">
        <v>52</v>
      </c>
      <c s="6" t="s">
        <v>3491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3492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3493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3494</v>
      </c>
      <c s="35" t="s">
        <v>52</v>
      </c>
      <c s="6" t="s">
        <v>3495</v>
      </c>
      <c s="36" t="s">
        <v>2086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3496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3497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2520</v>
      </c>
      <c s="35" t="s">
        <v>52</v>
      </c>
      <c s="6" t="s">
        <v>2521</v>
      </c>
      <c s="36" t="s">
        <v>2086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3498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2984</v>
      </c>
      <c s="35" t="s">
        <v>52</v>
      </c>
      <c s="6" t="s">
        <v>2985</v>
      </c>
      <c s="36" t="s">
        <v>2086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3499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3500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3501</v>
      </c>
      <c s="35" t="s">
        <v>52</v>
      </c>
      <c s="6" t="s">
        <v>3502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3503</v>
      </c>
    </row>
    <row r="176" spans="1:5" ht="76.5">
      <c r="A176" t="s">
        <v>60</v>
      </c>
      <c r="E176" s="39" t="s">
        <v>3504</v>
      </c>
    </row>
    <row r="177" spans="1:16" ht="12.75">
      <c r="A177" t="s">
        <v>49</v>
      </c>
      <c s="34" t="s">
        <v>239</v>
      </c>
      <c s="34" t="s">
        <v>3505</v>
      </c>
      <c s="35" t="s">
        <v>52</v>
      </c>
      <c s="6" t="s">
        <v>3506</v>
      </c>
      <c s="36" t="s">
        <v>2086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3507</v>
      </c>
    </row>
    <row r="180" spans="1:5" ht="89.25">
      <c r="A180" t="s">
        <v>60</v>
      </c>
      <c r="E180" s="39" t="s">
        <v>3508</v>
      </c>
    </row>
    <row r="181" spans="1:13" ht="12.75">
      <c r="A181" t="s">
        <v>46</v>
      </c>
      <c r="C181" s="31" t="s">
        <v>92</v>
      </c>
      <c r="E181" s="33" t="s">
        <v>2288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2893</v>
      </c>
      <c s="35" t="s">
        <v>52</v>
      </c>
      <c s="6" t="s">
        <v>2894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3510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3511</v>
      </c>
      <c s="35" t="s">
        <v>52</v>
      </c>
      <c s="6" t="s">
        <v>3512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3513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3514</v>
      </c>
      <c s="35" t="s">
        <v>52</v>
      </c>
      <c s="6" t="s">
        <v>3515</v>
      </c>
      <c s="36" t="s">
        <v>2086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3516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3517</v>
      </c>
      <c s="35" t="s">
        <v>52</v>
      </c>
      <c s="6" t="s">
        <v>3518</v>
      </c>
      <c s="36" t="s">
        <v>2086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3519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3520</v>
      </c>
      <c s="35" t="s">
        <v>52</v>
      </c>
      <c s="6" t="s">
        <v>3521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3522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3523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2585</v>
      </c>
      <c s="35" t="s">
        <v>52</v>
      </c>
      <c s="6" t="s">
        <v>2586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3524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3282</v>
      </c>
      <c s="35" t="s">
        <v>52</v>
      </c>
      <c s="6" t="s">
        <v>3283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3525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3526</v>
      </c>
      <c s="35" t="s">
        <v>52</v>
      </c>
      <c s="6" t="s">
        <v>3527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3528</v>
      </c>
    </row>
    <row r="221" spans="1:5" ht="114.75">
      <c r="A221" t="s">
        <v>60</v>
      </c>
      <c r="E221" s="39" t="s">
        <v>3529</v>
      </c>
    </row>
    <row r="222" spans="1:16" ht="12.75">
      <c r="A222" t="s">
        <v>49</v>
      </c>
      <c s="34" t="s">
        <v>272</v>
      </c>
      <c s="34" t="s">
        <v>3530</v>
      </c>
      <c s="35" t="s">
        <v>52</v>
      </c>
      <c s="6" t="s">
        <v>3531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3532</v>
      </c>
    </row>
    <row r="224" spans="1:5" ht="51">
      <c r="A224" s="35" t="s">
        <v>58</v>
      </c>
      <c r="E224" s="40" t="s">
        <v>3533</v>
      </c>
    </row>
    <row r="225" spans="1:5" ht="25.5">
      <c r="A225" t="s">
        <v>60</v>
      </c>
      <c r="E225" s="39" t="s">
        <v>3009</v>
      </c>
    </row>
    <row r="226" spans="1:16" ht="12.75">
      <c r="A226" t="s">
        <v>49</v>
      </c>
      <c s="34" t="s">
        <v>275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3155</v>
      </c>
    </row>
    <row r="229" spans="1:5" ht="127.5">
      <c r="A229" t="s">
        <v>60</v>
      </c>
      <c r="E229" s="39" t="s">
        <v>3156</v>
      </c>
    </row>
    <row r="230" spans="1:16" ht="25.5">
      <c r="A230" t="s">
        <v>49</v>
      </c>
      <c s="34" t="s">
        <v>278</v>
      </c>
      <c s="34" t="s">
        <v>3534</v>
      </c>
      <c s="35" t="s">
        <v>52</v>
      </c>
      <c s="6" t="s">
        <v>3535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3536</v>
      </c>
    </row>
    <row r="233" spans="1:5" ht="89.25">
      <c r="A233" t="s">
        <v>60</v>
      </c>
      <c r="E233" s="39" t="s">
        <v>3537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3540</v>
      </c>
      <c r="E8" s="30" t="s">
        <v>3539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63.75">
      <c r="A12" s="35" t="s">
        <v>58</v>
      </c>
      <c r="E12" s="40" t="s">
        <v>3541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3542</v>
      </c>
      <c s="35" t="s">
        <v>52</v>
      </c>
      <c s="6" t="s">
        <v>3543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3544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3545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3493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3110</v>
      </c>
      <c s="35" t="s">
        <v>52</v>
      </c>
      <c s="6" t="s">
        <v>3111</v>
      </c>
      <c s="36" t="s">
        <v>2086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3546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3547</v>
      </c>
      <c s="35" t="s">
        <v>52</v>
      </c>
      <c s="6" t="s">
        <v>3548</v>
      </c>
      <c s="36" t="s">
        <v>2086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3549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3224</v>
      </c>
      <c s="35" t="s">
        <v>52</v>
      </c>
      <c s="6" t="s">
        <v>3225</v>
      </c>
      <c s="36" t="s">
        <v>2086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3549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3494</v>
      </c>
      <c s="35" t="s">
        <v>52</v>
      </c>
      <c s="6" t="s">
        <v>3495</v>
      </c>
      <c s="36" t="s">
        <v>2086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3550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3551</v>
      </c>
      <c s="35" t="s">
        <v>52</v>
      </c>
      <c s="6" t="s">
        <v>3552</v>
      </c>
      <c s="36" t="s">
        <v>2086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3553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2288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3554</v>
      </c>
      <c s="35" t="s">
        <v>52</v>
      </c>
      <c s="6" t="s">
        <v>3555</v>
      </c>
      <c s="36" t="s">
        <v>2086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3556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3557</v>
      </c>
      <c s="35" t="s">
        <v>52</v>
      </c>
      <c s="6" t="s">
        <v>3558</v>
      </c>
      <c s="36" t="s">
        <v>2086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3553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3559</v>
      </c>
      <c s="35" t="s">
        <v>52</v>
      </c>
      <c s="6" t="s">
        <v>3560</v>
      </c>
      <c s="36" t="s">
        <v>2086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3553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3517</v>
      </c>
      <c s="35" t="s">
        <v>52</v>
      </c>
      <c s="6" t="s">
        <v>3518</v>
      </c>
      <c s="36" t="s">
        <v>2086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3550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3561</v>
      </c>
      <c s="35" t="s">
        <v>52</v>
      </c>
      <c s="6" t="s">
        <v>3562</v>
      </c>
      <c s="36" t="s">
        <v>2086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3550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3563</v>
      </c>
      <c s="35" t="s">
        <v>52</v>
      </c>
      <c s="6" t="s">
        <v>3564</v>
      </c>
      <c s="36" t="s">
        <v>2086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3565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3566</v>
      </c>
      <c s="35" t="s">
        <v>52</v>
      </c>
      <c s="6" t="s">
        <v>3567</v>
      </c>
      <c s="36" t="s">
        <v>2086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3155</v>
      </c>
    </row>
    <row r="76" spans="1:5" ht="127.5">
      <c r="A76" t="s">
        <v>60</v>
      </c>
      <c r="E76" s="39" t="s">
        <v>3156</v>
      </c>
    </row>
    <row r="77" spans="1:16" ht="12.75">
      <c r="A77" t="s">
        <v>49</v>
      </c>
      <c s="34" t="s">
        <v>119</v>
      </c>
      <c s="34" t="s">
        <v>3569</v>
      </c>
      <c s="35" t="s">
        <v>52</v>
      </c>
      <c s="6" t="s">
        <v>3570</v>
      </c>
      <c s="36" t="s">
        <v>2086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3549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3573</v>
      </c>
      <c r="E8" s="30" t="s">
        <v>3572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3168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3574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63.75">
      <c r="A21" s="35" t="s">
        <v>58</v>
      </c>
      <c r="E21" s="40" t="s">
        <v>3575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63.75">
      <c r="A25" s="35" t="s">
        <v>58</v>
      </c>
      <c r="E25" s="40" t="s">
        <v>3575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3576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3578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2652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3579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3581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3582</v>
      </c>
      <c s="35" t="s">
        <v>52</v>
      </c>
      <c s="6" t="s">
        <v>3583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2692</v>
      </c>
      <c s="35" t="s">
        <v>52</v>
      </c>
      <c s="6" t="s">
        <v>2693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3585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3586</v>
      </c>
      <c s="35" t="s">
        <v>52</v>
      </c>
      <c s="6" t="s">
        <v>3587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3588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3179</v>
      </c>
      <c s="35" t="s">
        <v>52</v>
      </c>
      <c s="6" t="s">
        <v>3180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3589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2958</v>
      </c>
      <c s="35" t="s">
        <v>52</v>
      </c>
      <c s="6" t="s">
        <v>2959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3590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3591</v>
      </c>
      <c s="35" t="s">
        <v>52</v>
      </c>
      <c s="6" t="s">
        <v>3592</v>
      </c>
      <c s="36" t="s">
        <v>2086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3593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2792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3594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3595</v>
      </c>
      <c s="35" t="s">
        <v>52</v>
      </c>
      <c s="6" t="s">
        <v>3596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3597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3197</v>
      </c>
      <c s="35" t="s">
        <v>52</v>
      </c>
      <c s="6" t="s">
        <v>3198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3598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3599</v>
      </c>
      <c s="35" t="s">
        <v>52</v>
      </c>
      <c s="6" t="s">
        <v>3600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3200</v>
      </c>
      <c s="35" t="s">
        <v>52</v>
      </c>
      <c s="6" t="s">
        <v>3201</v>
      </c>
      <c s="36" t="s">
        <v>654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3602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3203</v>
      </c>
      <c s="35" t="s">
        <v>52</v>
      </c>
      <c s="6" t="s">
        <v>3204</v>
      </c>
      <c s="36" t="s">
        <v>2863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3603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3604</v>
      </c>
      <c s="35" t="s">
        <v>52</v>
      </c>
      <c s="6" t="s">
        <v>3321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3605</v>
      </c>
    </row>
    <row r="104" spans="1:5" ht="229.5">
      <c r="A104" t="s">
        <v>60</v>
      </c>
      <c r="E104" s="39" t="s">
        <v>3323</v>
      </c>
    </row>
    <row r="105" spans="1:13" ht="12.75">
      <c r="A105" t="s">
        <v>46</v>
      </c>
      <c r="C105" s="31" t="s">
        <v>233</v>
      </c>
      <c r="E105" s="33" t="s">
        <v>2490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3606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2973</v>
      </c>
      <c s="35" t="s">
        <v>52</v>
      </c>
      <c s="6" t="s">
        <v>2974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2554</v>
      </c>
    </row>
    <row r="112" spans="1:5" ht="51">
      <c r="A112" s="35" t="s">
        <v>58</v>
      </c>
      <c r="E112" s="40" t="s">
        <v>3607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2702</v>
      </c>
      <c s="35" t="s">
        <v>52</v>
      </c>
      <c s="6" t="s">
        <v>2703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3608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3106</v>
      </c>
      <c s="35" t="s">
        <v>52</v>
      </c>
      <c s="6" t="s">
        <v>3107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3609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2711</v>
      </c>
      <c r="E122" s="33" t="s">
        <v>2712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2520</v>
      </c>
      <c s="35" t="s">
        <v>52</v>
      </c>
      <c s="6" t="s">
        <v>2521</v>
      </c>
      <c s="36" t="s">
        <v>2086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3610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2981</v>
      </c>
      <c s="35" t="s">
        <v>52</v>
      </c>
      <c s="6" t="s">
        <v>2982</v>
      </c>
      <c s="36" t="s">
        <v>2086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3611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2984</v>
      </c>
      <c s="35" t="s">
        <v>52</v>
      </c>
      <c s="6" t="s">
        <v>2985</v>
      </c>
      <c s="36" t="s">
        <v>2086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3612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3241</v>
      </c>
      <c r="E135" s="33" t="s">
        <v>669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3245</v>
      </c>
      <c s="35" t="s">
        <v>52</v>
      </c>
      <c s="6" t="s">
        <v>3246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3247</v>
      </c>
    </row>
    <row r="140" spans="1:13" ht="12.75">
      <c r="A140" t="s">
        <v>46</v>
      </c>
      <c r="C140" s="31" t="s">
        <v>379</v>
      </c>
      <c r="E140" s="33" t="s">
        <v>2288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3059</v>
      </c>
      <c s="35" t="s">
        <v>52</v>
      </c>
      <c s="6" t="s">
        <v>3060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3613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3614</v>
      </c>
      <c s="35" t="s">
        <v>52</v>
      </c>
      <c s="6" t="s">
        <v>3615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3616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3262</v>
      </c>
      <c s="35" t="s">
        <v>52</v>
      </c>
      <c s="6" t="s">
        <v>3263</v>
      </c>
      <c s="36" t="s">
        <v>2863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3617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2863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3618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3619</v>
      </c>
    </row>
    <row r="160" spans="1:5" ht="25.5">
      <c r="A160" t="s">
        <v>60</v>
      </c>
      <c r="E160" s="39" t="s">
        <v>3009</v>
      </c>
    </row>
    <row r="161" spans="1:16" ht="12.75">
      <c r="A161" t="s">
        <v>49</v>
      </c>
      <c s="34" t="s">
        <v>223</v>
      </c>
      <c s="34" t="s">
        <v>3620</v>
      </c>
      <c s="35" t="s">
        <v>52</v>
      </c>
      <c s="6" t="s">
        <v>3621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3622</v>
      </c>
    </row>
    <row r="164" spans="1:5" ht="25.5">
      <c r="A164" t="s">
        <v>60</v>
      </c>
      <c r="E164" s="39" t="s">
        <v>3009</v>
      </c>
    </row>
    <row r="165" spans="1:16" ht="12.75">
      <c r="A165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3155</v>
      </c>
    </row>
    <row r="168" spans="1:5" ht="127.5">
      <c r="A168" t="s">
        <v>60</v>
      </c>
      <c r="E168" s="39" t="s">
        <v>3156</v>
      </c>
    </row>
    <row r="169" spans="1:13" ht="12.75">
      <c r="A169" t="s">
        <v>46</v>
      </c>
      <c r="C169" s="31" t="s">
        <v>3157</v>
      </c>
      <c r="E169" s="33" t="s">
        <v>3158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651</v>
      </c>
      <c s="35" t="s">
        <v>652</v>
      </c>
      <c s="6" t="s">
        <v>653</v>
      </c>
      <c s="36" t="s">
        <v>654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655</v>
      </c>
    </row>
    <row r="172" spans="1:5" ht="25.5">
      <c r="A172" s="35" t="s">
        <v>58</v>
      </c>
      <c r="E172" s="40" t="s">
        <v>3623</v>
      </c>
    </row>
    <row r="173" spans="1:5" ht="25.5">
      <c r="A173" t="s">
        <v>60</v>
      </c>
      <c r="E173" s="39" t="s">
        <v>655</v>
      </c>
    </row>
    <row r="174" spans="1:16" ht="25.5">
      <c r="A174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655</v>
      </c>
    </row>
    <row r="176" spans="1:5" ht="12.75">
      <c r="A176" s="35" t="s">
        <v>58</v>
      </c>
      <c r="E176" s="40" t="s">
        <v>3624</v>
      </c>
    </row>
    <row r="177" spans="1:5" ht="25.5">
      <c r="A177" t="s">
        <v>60</v>
      </c>
      <c r="E17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3627</v>
      </c>
      <c r="E8" s="30" t="s">
        <v>3626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3628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3630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3632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3633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3302</v>
      </c>
      <c s="35" t="s">
        <v>52</v>
      </c>
      <c s="6" t="s">
        <v>3303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3634</v>
      </c>
    </row>
    <row r="37" spans="1:5" ht="25.5">
      <c r="A37" t="s">
        <v>60</v>
      </c>
      <c r="E37" s="39" t="s">
        <v>3305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3635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3636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3637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3638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3639</v>
      </c>
      <c s="35" t="s">
        <v>52</v>
      </c>
      <c s="6" t="s">
        <v>3640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3641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3642</v>
      </c>
      <c s="35" t="s">
        <v>52</v>
      </c>
      <c s="6" t="s">
        <v>3643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3644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2958</v>
      </c>
      <c s="35" t="s">
        <v>52</v>
      </c>
      <c s="6" t="s">
        <v>2959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3645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3189</v>
      </c>
      <c s="35" t="s">
        <v>52</v>
      </c>
      <c s="6" t="s">
        <v>3190</v>
      </c>
      <c s="36" t="s">
        <v>654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3646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3591</v>
      </c>
      <c s="35" t="s">
        <v>52</v>
      </c>
      <c s="6" t="s">
        <v>3592</v>
      </c>
      <c s="36" t="s">
        <v>2086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3647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2792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3648</v>
      </c>
      <c s="35" t="s">
        <v>52</v>
      </c>
      <c s="6" t="s">
        <v>3649</v>
      </c>
      <c s="36" t="s">
        <v>2863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3650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2961</v>
      </c>
      <c s="35" t="s">
        <v>52</v>
      </c>
      <c s="6" t="s">
        <v>2962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3651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3101</v>
      </c>
      <c s="35" t="s">
        <v>52</v>
      </c>
      <c s="6" t="s">
        <v>3102</v>
      </c>
      <c s="36" t="s">
        <v>654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3197</v>
      </c>
      <c s="35" t="s">
        <v>52</v>
      </c>
      <c s="6" t="s">
        <v>3198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3653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3200</v>
      </c>
      <c s="35" t="s">
        <v>52</v>
      </c>
      <c s="6" t="s">
        <v>3201</v>
      </c>
      <c s="36" t="s">
        <v>654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3654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2861</v>
      </c>
      <c s="35" t="s">
        <v>52</v>
      </c>
      <c s="6" t="s">
        <v>2862</v>
      </c>
      <c s="36" t="s">
        <v>2863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3655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3656</v>
      </c>
      <c s="35" t="s">
        <v>52</v>
      </c>
      <c s="6" t="s">
        <v>3657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3658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2490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2491</v>
      </c>
      <c s="35" t="s">
        <v>52</v>
      </c>
      <c s="6" t="s">
        <v>2492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3659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2697</v>
      </c>
      <c s="35" t="s">
        <v>52</v>
      </c>
      <c s="6" t="s">
        <v>2698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3660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3216</v>
      </c>
      <c s="35" t="s">
        <v>52</v>
      </c>
      <c s="6" t="s">
        <v>3217</v>
      </c>
      <c s="36" t="s">
        <v>654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3661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2702</v>
      </c>
      <c s="35" t="s">
        <v>52</v>
      </c>
      <c s="6" t="s">
        <v>2703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3662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3106</v>
      </c>
      <c s="35" t="s">
        <v>52</v>
      </c>
      <c s="6" t="s">
        <v>3107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2554</v>
      </c>
    </row>
    <row r="123" spans="1:5" ht="38.25">
      <c r="A123" s="35" t="s">
        <v>58</v>
      </c>
      <c r="E123" s="40" t="s">
        <v>3663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2711</v>
      </c>
      <c r="E125" s="33" t="s">
        <v>2712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2520</v>
      </c>
      <c s="35" t="s">
        <v>52</v>
      </c>
      <c s="6" t="s">
        <v>2521</v>
      </c>
      <c s="36" t="s">
        <v>2086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3664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2981</v>
      </c>
      <c s="35" t="s">
        <v>52</v>
      </c>
      <c s="6" t="s">
        <v>2982</v>
      </c>
      <c s="36" t="s">
        <v>2086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3665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2984</v>
      </c>
      <c s="35" t="s">
        <v>52</v>
      </c>
      <c s="6" t="s">
        <v>2985</v>
      </c>
      <c s="36" t="s">
        <v>2086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3666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2288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3667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3059</v>
      </c>
      <c s="35" t="s">
        <v>52</v>
      </c>
      <c s="6" t="s">
        <v>3060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3668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3062</v>
      </c>
      <c s="35" t="s">
        <v>52</v>
      </c>
      <c s="6" t="s">
        <v>3063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3669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2863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3670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3671</v>
      </c>
      <c s="35" t="s">
        <v>52</v>
      </c>
      <c s="6" t="s">
        <v>3672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3673</v>
      </c>
    </row>
    <row r="158" spans="1:5" ht="12.75">
      <c r="A158" t="s">
        <v>60</v>
      </c>
      <c r="E158" s="39" t="s">
        <v>3674</v>
      </c>
    </row>
    <row r="159" spans="1:16" ht="12.75">
      <c r="A159" t="s">
        <v>49</v>
      </c>
      <c s="34" t="s">
        <v>223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3675</v>
      </c>
    </row>
    <row r="162" spans="1:5" ht="25.5">
      <c r="A162" t="s">
        <v>60</v>
      </c>
      <c r="E162" s="39" t="s">
        <v>3009</v>
      </c>
    </row>
    <row r="163" spans="1:16" ht="12.75">
      <c r="A163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3155</v>
      </c>
    </row>
    <row r="166" spans="1:5" ht="127.5">
      <c r="A166" t="s">
        <v>60</v>
      </c>
      <c r="E166" s="39" t="s">
        <v>3156</v>
      </c>
    </row>
    <row r="167" spans="1:13" ht="12.75">
      <c r="A167" t="s">
        <v>46</v>
      </c>
      <c r="C167" s="31" t="s">
        <v>405</v>
      </c>
      <c r="E167" s="33" t="s">
        <v>2302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3676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3157</v>
      </c>
      <c r="E172" s="33" t="s">
        <v>3158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651</v>
      </c>
      <c s="35" t="s">
        <v>652</v>
      </c>
      <c s="6" t="s">
        <v>653</v>
      </c>
      <c s="36" t="s">
        <v>654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655</v>
      </c>
    </row>
    <row r="175" spans="1:5" ht="12.75">
      <c r="A175" s="35" t="s">
        <v>58</v>
      </c>
      <c r="E175" s="40" t="s">
        <v>3677</v>
      </c>
    </row>
    <row r="176" spans="1:5" ht="25.5">
      <c r="A176" t="s">
        <v>60</v>
      </c>
      <c r="E176" s="39" t="s">
        <v>655</v>
      </c>
    </row>
    <row r="177" spans="1:16" ht="25.5">
      <c r="A177" t="s">
        <v>49</v>
      </c>
      <c s="34" t="s">
        <v>236</v>
      </c>
      <c s="34" t="s">
        <v>1976</v>
      </c>
      <c s="35" t="s">
        <v>1977</v>
      </c>
      <c s="6" t="s">
        <v>1978</v>
      </c>
      <c s="36" t="s">
        <v>654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655</v>
      </c>
    </row>
    <row r="179" spans="1:5" ht="25.5">
      <c r="A179" s="35" t="s">
        <v>58</v>
      </c>
      <c r="E179" s="40" t="s">
        <v>3678</v>
      </c>
    </row>
    <row r="180" spans="1:5" ht="25.5">
      <c r="A180" t="s">
        <v>60</v>
      </c>
      <c r="E180" s="39" t="s">
        <v>655</v>
      </c>
    </row>
    <row r="181" spans="1:16" ht="25.5">
      <c r="A181" t="s">
        <v>49</v>
      </c>
      <c s="34" t="s">
        <v>239</v>
      </c>
      <c s="34" t="s">
        <v>2006</v>
      </c>
      <c s="35" t="s">
        <v>2007</v>
      </c>
      <c s="6" t="s">
        <v>2008</v>
      </c>
      <c s="36" t="s">
        <v>654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655</v>
      </c>
    </row>
    <row r="183" spans="1:5" ht="12.75">
      <c r="A183" s="35" t="s">
        <v>58</v>
      </c>
      <c r="E183" s="40" t="s">
        <v>3679</v>
      </c>
    </row>
    <row r="184" spans="1:5" ht="25.5">
      <c r="A184" t="s">
        <v>60</v>
      </c>
      <c r="E184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3682</v>
      </c>
      <c r="E8" s="30" t="s">
        <v>3681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657</v>
      </c>
      <c s="35" t="s">
        <v>52</v>
      </c>
      <c s="6" t="s">
        <v>658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3683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2430</v>
      </c>
      <c s="35" t="s">
        <v>52</v>
      </c>
      <c s="6" t="s">
        <v>2431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3684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2439</v>
      </c>
      <c s="35" t="s">
        <v>52</v>
      </c>
      <c s="6" t="s">
        <v>2440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3685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2459</v>
      </c>
      <c s="35" t="s">
        <v>52</v>
      </c>
      <c s="6" t="s">
        <v>2460</v>
      </c>
      <c s="36" t="s">
        <v>2086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3686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2644</v>
      </c>
      <c s="35" t="s">
        <v>52</v>
      </c>
      <c s="6" t="s">
        <v>2645</v>
      </c>
      <c s="36" t="s">
        <v>2086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3687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2464</v>
      </c>
      <c s="35" t="s">
        <v>52</v>
      </c>
      <c s="6" t="s">
        <v>2465</v>
      </c>
      <c s="36" t="s">
        <v>2086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3688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3302</v>
      </c>
      <c s="35" t="s">
        <v>52</v>
      </c>
      <c s="6" t="s">
        <v>3303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3689</v>
      </c>
    </row>
    <row r="37" spans="1:5" ht="25.5">
      <c r="A37" t="s">
        <v>60</v>
      </c>
      <c r="E37" s="39" t="s">
        <v>3305</v>
      </c>
    </row>
    <row r="38" spans="1:13" ht="12.75">
      <c r="A38" t="s">
        <v>46</v>
      </c>
      <c r="C38" s="31" t="s">
        <v>172</v>
      </c>
      <c r="E38" s="33" t="s">
        <v>2652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2659</v>
      </c>
      <c s="35" t="s">
        <v>52</v>
      </c>
      <c s="6" t="s">
        <v>2660</v>
      </c>
      <c s="36" t="s">
        <v>654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3690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3691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3692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3693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3639</v>
      </c>
      <c s="35" t="s">
        <v>52</v>
      </c>
      <c s="6" t="s">
        <v>3640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3694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3642</v>
      </c>
      <c s="35" t="s">
        <v>52</v>
      </c>
      <c s="6" t="s">
        <v>3643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3695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2958</v>
      </c>
      <c s="35" t="s">
        <v>52</v>
      </c>
      <c s="6" t="s">
        <v>2959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3189</v>
      </c>
      <c s="35" t="s">
        <v>52</v>
      </c>
      <c s="6" t="s">
        <v>3190</v>
      </c>
      <c s="36" t="s">
        <v>654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3697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2792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3648</v>
      </c>
      <c s="35" t="s">
        <v>52</v>
      </c>
      <c s="6" t="s">
        <v>3649</v>
      </c>
      <c s="36" t="s">
        <v>2863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3698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3101</v>
      </c>
      <c s="35" t="s">
        <v>52</v>
      </c>
      <c s="6" t="s">
        <v>3102</v>
      </c>
      <c s="36" t="s">
        <v>654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3656</v>
      </c>
      <c s="35" t="s">
        <v>52</v>
      </c>
      <c s="6" t="s">
        <v>3657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3701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2490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3702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2697</v>
      </c>
      <c s="35" t="s">
        <v>52</v>
      </c>
      <c s="6" t="s">
        <v>2698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3703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654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3704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3705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3106</v>
      </c>
      <c s="35" t="s">
        <v>52</v>
      </c>
      <c s="6" t="s">
        <v>3107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3706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2711</v>
      </c>
      <c r="E109" s="33" t="s">
        <v>2712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3707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2984</v>
      </c>
      <c s="35" t="s">
        <v>52</v>
      </c>
      <c s="6" t="s">
        <v>2985</v>
      </c>
      <c s="36" t="s">
        <v>2086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3708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2288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3667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3059</v>
      </c>
      <c s="35" t="s">
        <v>52</v>
      </c>
      <c s="6" t="s">
        <v>3060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3709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3062</v>
      </c>
      <c s="35" t="s">
        <v>52</v>
      </c>
      <c s="6" t="s">
        <v>3063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3710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3671</v>
      </c>
      <c s="35" t="s">
        <v>52</v>
      </c>
      <c s="6" t="s">
        <v>3672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3711</v>
      </c>
    </row>
    <row r="134" spans="1:5" ht="12.75">
      <c r="A134" t="s">
        <v>60</v>
      </c>
      <c r="E134" s="39" t="s">
        <v>3674</v>
      </c>
    </row>
    <row r="135" spans="1:16" ht="12.75">
      <c r="A135" t="s">
        <v>49</v>
      </c>
      <c s="34" t="s">
        <v>205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3712</v>
      </c>
    </row>
    <row r="138" spans="1:5" ht="25.5">
      <c r="A138" t="s">
        <v>60</v>
      </c>
      <c r="E138" s="39" t="s">
        <v>3009</v>
      </c>
    </row>
    <row r="139" spans="1:16" ht="12.75">
      <c r="A139" t="s">
        <v>49</v>
      </c>
      <c s="34" t="s">
        <v>208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3155</v>
      </c>
    </row>
    <row r="142" spans="1:5" ht="127.5">
      <c r="A142" t="s">
        <v>60</v>
      </c>
      <c r="E142" s="39" t="s">
        <v>3156</v>
      </c>
    </row>
    <row r="143" spans="1:13" ht="12.75">
      <c r="A143" t="s">
        <v>46</v>
      </c>
      <c r="C143" s="31" t="s">
        <v>405</v>
      </c>
      <c r="E143" s="33" t="s">
        <v>2302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3010</v>
      </c>
      <c s="35" t="s">
        <v>52</v>
      </c>
      <c s="6" t="s">
        <v>3011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3713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3157</v>
      </c>
      <c r="E148" s="33" t="s">
        <v>3158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651</v>
      </c>
      <c s="35" t="s">
        <v>652</v>
      </c>
      <c s="6" t="s">
        <v>653</v>
      </c>
      <c s="36" t="s">
        <v>654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655</v>
      </c>
    </row>
    <row r="151" spans="1:5" ht="12.75">
      <c r="A151" s="35" t="s">
        <v>58</v>
      </c>
      <c r="E151" s="40" t="s">
        <v>3714</v>
      </c>
    </row>
    <row r="152" spans="1:5" ht="25.5">
      <c r="A152" t="s">
        <v>60</v>
      </c>
      <c r="E152" s="39" t="s">
        <v>655</v>
      </c>
    </row>
    <row r="153" spans="1:16" ht="25.5">
      <c r="A153" t="s">
        <v>49</v>
      </c>
      <c s="34" t="s">
        <v>217</v>
      </c>
      <c s="34" t="s">
        <v>1976</v>
      </c>
      <c s="35" t="s">
        <v>1977</v>
      </c>
      <c s="6" t="s">
        <v>1978</v>
      </c>
      <c s="36" t="s">
        <v>654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655</v>
      </c>
    </row>
    <row r="155" spans="1:5" ht="25.5">
      <c r="A155" s="35" t="s">
        <v>58</v>
      </c>
      <c r="E155" s="40" t="s">
        <v>3715</v>
      </c>
    </row>
    <row r="156" spans="1:5" ht="25.5">
      <c r="A156" t="s">
        <v>60</v>
      </c>
      <c r="E156" s="39" t="s">
        <v>655</v>
      </c>
    </row>
    <row r="157" spans="1:16" ht="25.5">
      <c r="A157" t="s">
        <v>49</v>
      </c>
      <c s="34" t="s">
        <v>220</v>
      </c>
      <c s="34" t="s">
        <v>2006</v>
      </c>
      <c s="35" t="s">
        <v>2007</v>
      </c>
      <c s="6" t="s">
        <v>2008</v>
      </c>
      <c s="36" t="s">
        <v>654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655</v>
      </c>
    </row>
    <row r="159" spans="1:5" ht="12.75">
      <c r="A159" s="35" t="s">
        <v>58</v>
      </c>
      <c r="E159" s="40" t="s">
        <v>3716</v>
      </c>
    </row>
    <row r="160" spans="1:5" ht="25.5">
      <c r="A160" t="s">
        <v>60</v>
      </c>
      <c r="E16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3719</v>
      </c>
      <c r="E8" s="30" t="s">
        <v>3718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3720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3721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2406</v>
      </c>
    </row>
    <row r="20" spans="1:5" ht="38.25">
      <c r="A20" s="35" t="s">
        <v>58</v>
      </c>
      <c r="E20" s="40" t="s">
        <v>3722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127.5">
      <c r="A24" s="35" t="s">
        <v>58</v>
      </c>
      <c r="E24" s="40" t="s">
        <v>3414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3723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3725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2459</v>
      </c>
      <c s="35" t="s">
        <v>52</v>
      </c>
      <c s="6" t="s">
        <v>2460</v>
      </c>
      <c s="36" t="s">
        <v>2086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3726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2644</v>
      </c>
      <c s="35" t="s">
        <v>52</v>
      </c>
      <c s="6" t="s">
        <v>2645</v>
      </c>
      <c s="36" t="s">
        <v>2086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3727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2464</v>
      </c>
      <c s="35" t="s">
        <v>52</v>
      </c>
      <c s="6" t="s">
        <v>2465</v>
      </c>
      <c s="36" t="s">
        <v>2086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3728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3302</v>
      </c>
      <c s="35" t="s">
        <v>52</v>
      </c>
      <c s="6" t="s">
        <v>3303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3729</v>
      </c>
    </row>
    <row r="53" spans="1:5" ht="25.5">
      <c r="A53" t="s">
        <v>60</v>
      </c>
      <c r="E53" s="39" t="s">
        <v>3305</v>
      </c>
    </row>
    <row r="54" spans="1:13" ht="12.75">
      <c r="A54" t="s">
        <v>46</v>
      </c>
      <c r="C54" s="31" t="s">
        <v>172</v>
      </c>
      <c r="E54" s="33" t="s">
        <v>2652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2659</v>
      </c>
      <c s="35" t="s">
        <v>52</v>
      </c>
      <c s="6" t="s">
        <v>2660</v>
      </c>
      <c s="36" t="s">
        <v>654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3730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3093</v>
      </c>
      <c s="35" t="s">
        <v>52</v>
      </c>
      <c s="6" t="s">
        <v>3094</v>
      </c>
      <c s="36" t="s">
        <v>654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3731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2778</v>
      </c>
      <c s="35" t="s">
        <v>52</v>
      </c>
      <c s="6" t="s">
        <v>2779</v>
      </c>
      <c s="36" t="s">
        <v>2086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3732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2692</v>
      </c>
      <c s="35" t="s">
        <v>52</v>
      </c>
      <c s="6" t="s">
        <v>2693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3733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3639</v>
      </c>
      <c s="35" t="s">
        <v>52</v>
      </c>
      <c s="6" t="s">
        <v>3640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3734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3642</v>
      </c>
      <c s="35" t="s">
        <v>52</v>
      </c>
      <c s="6" t="s">
        <v>3643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3695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2958</v>
      </c>
      <c s="35" t="s">
        <v>52</v>
      </c>
      <c s="6" t="s">
        <v>2959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3735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3189</v>
      </c>
      <c s="35" t="s">
        <v>52</v>
      </c>
      <c s="6" t="s">
        <v>3190</v>
      </c>
      <c s="36" t="s">
        <v>654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3736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3591</v>
      </c>
      <c s="35" t="s">
        <v>52</v>
      </c>
      <c s="6" t="s">
        <v>3592</v>
      </c>
      <c s="36" t="s">
        <v>2086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3737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2792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3648</v>
      </c>
      <c s="35" t="s">
        <v>52</v>
      </c>
      <c s="6" t="s">
        <v>3649</v>
      </c>
      <c s="36" t="s">
        <v>2863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3738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2961</v>
      </c>
      <c s="35" t="s">
        <v>52</v>
      </c>
      <c s="6" t="s">
        <v>2962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3739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3101</v>
      </c>
      <c s="35" t="s">
        <v>52</v>
      </c>
      <c s="6" t="s">
        <v>3102</v>
      </c>
      <c s="36" t="s">
        <v>654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3740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3656</v>
      </c>
      <c s="35" t="s">
        <v>52</v>
      </c>
      <c s="6" t="s">
        <v>3657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3741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3742</v>
      </c>
      <c s="35" t="s">
        <v>52</v>
      </c>
      <c s="6" t="s">
        <v>3743</v>
      </c>
      <c s="36" t="s">
        <v>654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3744</v>
      </c>
    </row>
    <row r="111" spans="1:5" ht="216.75">
      <c r="A111" t="s">
        <v>60</v>
      </c>
      <c r="E111" s="39" t="s">
        <v>3745</v>
      </c>
    </row>
    <row r="112" spans="1:16" ht="12.75">
      <c r="A112" t="s">
        <v>49</v>
      </c>
      <c s="34" t="s">
        <v>190</v>
      </c>
      <c s="34" t="s">
        <v>3746</v>
      </c>
      <c s="35" t="s">
        <v>52</v>
      </c>
      <c s="6" t="s">
        <v>3747</v>
      </c>
      <c s="36" t="s">
        <v>654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3748</v>
      </c>
    </row>
    <row r="115" spans="1:5" ht="216.75">
      <c r="A115" t="s">
        <v>60</v>
      </c>
      <c r="E115" s="39" t="s">
        <v>3749</v>
      </c>
    </row>
    <row r="116" spans="1:16" ht="12.75">
      <c r="A116" t="s">
        <v>49</v>
      </c>
      <c s="34" t="s">
        <v>193</v>
      </c>
      <c s="34" t="s">
        <v>3750</v>
      </c>
      <c s="35" t="s">
        <v>52</v>
      </c>
      <c s="6" t="s">
        <v>3751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3752</v>
      </c>
    </row>
    <row r="119" spans="1:5" ht="409.5">
      <c r="A119" t="s">
        <v>60</v>
      </c>
      <c r="E119" s="39" t="s">
        <v>3753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3754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2697</v>
      </c>
      <c s="35" t="s">
        <v>52</v>
      </c>
      <c s="6" t="s">
        <v>2698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3755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3216</v>
      </c>
      <c s="35" t="s">
        <v>52</v>
      </c>
      <c s="6" t="s">
        <v>3217</v>
      </c>
      <c s="36" t="s">
        <v>654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3756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3757</v>
      </c>
      <c s="35" t="s">
        <v>52</v>
      </c>
      <c s="6" t="s">
        <v>3758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3759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2702</v>
      </c>
      <c s="35" t="s">
        <v>52</v>
      </c>
      <c s="6" t="s">
        <v>2703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3760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3106</v>
      </c>
      <c s="35" t="s">
        <v>52</v>
      </c>
      <c s="6" t="s">
        <v>3107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3761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2711</v>
      </c>
      <c r="E145" s="33" t="s">
        <v>2712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2520</v>
      </c>
      <c s="35" t="s">
        <v>52</v>
      </c>
      <c s="6" t="s">
        <v>2521</v>
      </c>
      <c s="36" t="s">
        <v>2086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3762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2981</v>
      </c>
      <c s="35" t="s">
        <v>52</v>
      </c>
      <c s="6" t="s">
        <v>2982</v>
      </c>
      <c s="36" t="s">
        <v>2086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3763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2984</v>
      </c>
      <c s="35" t="s">
        <v>52</v>
      </c>
      <c s="6" t="s">
        <v>2985</v>
      </c>
      <c s="36" t="s">
        <v>2086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3764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2284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3765</v>
      </c>
      <c s="35" t="s">
        <v>52</v>
      </c>
      <c s="6" t="s">
        <v>3766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3767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3768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3059</v>
      </c>
      <c s="35" t="s">
        <v>52</v>
      </c>
      <c s="6" t="s">
        <v>3060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3769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3062</v>
      </c>
      <c s="35" t="s">
        <v>52</v>
      </c>
      <c s="6" t="s">
        <v>3063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3770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3003</v>
      </c>
      <c s="35" t="s">
        <v>52</v>
      </c>
      <c s="6" t="s">
        <v>3004</v>
      </c>
      <c s="36" t="s">
        <v>2863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3771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3671</v>
      </c>
      <c s="35" t="s">
        <v>52</v>
      </c>
      <c s="6" t="s">
        <v>3672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3772</v>
      </c>
    </row>
    <row r="183" spans="1:5" ht="12.75">
      <c r="A183" t="s">
        <v>60</v>
      </c>
      <c r="E183" s="39" t="s">
        <v>3674</v>
      </c>
    </row>
    <row r="184" spans="1:16" ht="12.75">
      <c r="A184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3773</v>
      </c>
    </row>
    <row r="187" spans="1:5" ht="25.5">
      <c r="A187" t="s">
        <v>60</v>
      </c>
      <c r="E187" s="39" t="s">
        <v>3009</v>
      </c>
    </row>
    <row r="188" spans="1:16" ht="12.75">
      <c r="A188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3155</v>
      </c>
    </row>
    <row r="191" spans="1:5" ht="127.5">
      <c r="A191" t="s">
        <v>60</v>
      </c>
      <c r="E191" s="39" t="s">
        <v>3156</v>
      </c>
    </row>
    <row r="192" spans="1:13" ht="12.75">
      <c r="A192" t="s">
        <v>46</v>
      </c>
      <c r="C192" s="31" t="s">
        <v>405</v>
      </c>
      <c r="E192" s="33" t="s">
        <v>2302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3140</v>
      </c>
      <c s="35" t="s">
        <v>52</v>
      </c>
      <c s="6" t="s">
        <v>3141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3774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3010</v>
      </c>
      <c s="35" t="s">
        <v>52</v>
      </c>
      <c s="6" t="s">
        <v>3011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3775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2585</v>
      </c>
      <c s="35" t="s">
        <v>52</v>
      </c>
      <c s="6" t="s">
        <v>2586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3776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3157</v>
      </c>
      <c r="E205" s="33" t="s">
        <v>3158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651</v>
      </c>
      <c s="35" t="s">
        <v>652</v>
      </c>
      <c s="6" t="s">
        <v>653</v>
      </c>
      <c s="36" t="s">
        <v>654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25.5">
      <c r="A208" s="35" t="s">
        <v>58</v>
      </c>
      <c r="E208" s="40" t="s">
        <v>3777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1967</v>
      </c>
      <c s="35" t="s">
        <v>1968</v>
      </c>
      <c s="6" t="s">
        <v>1969</v>
      </c>
      <c s="36" t="s">
        <v>654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3778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1976</v>
      </c>
      <c s="35" t="s">
        <v>1977</v>
      </c>
      <c s="6" t="s">
        <v>1978</v>
      </c>
      <c s="36" t="s">
        <v>654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25.5">
      <c r="A216" s="35" t="s">
        <v>58</v>
      </c>
      <c r="E216" s="40" t="s">
        <v>3779</v>
      </c>
    </row>
    <row r="217" spans="1:5" ht="25.5">
      <c r="A217" t="s">
        <v>60</v>
      </c>
      <c r="E217" s="39" t="s">
        <v>655</v>
      </c>
    </row>
    <row r="218" spans="1:16" ht="25.5">
      <c r="A218" t="s">
        <v>49</v>
      </c>
      <c s="34" t="s">
        <v>266</v>
      </c>
      <c s="34" t="s">
        <v>2006</v>
      </c>
      <c s="35" t="s">
        <v>2007</v>
      </c>
      <c s="6" t="s">
        <v>2008</v>
      </c>
      <c s="36" t="s">
        <v>654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655</v>
      </c>
    </row>
    <row r="220" spans="1:5" ht="12.75">
      <c r="A220" s="35" t="s">
        <v>58</v>
      </c>
      <c r="E220" s="40" t="s">
        <v>3780</v>
      </c>
    </row>
    <row r="221" spans="1:5" ht="25.5">
      <c r="A221" t="s">
        <v>60</v>
      </c>
      <c r="E221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3783</v>
      </c>
      <c r="E8" s="30" t="s">
        <v>3782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3784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3785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3786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3787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3087</v>
      </c>
      <c s="35" t="s">
        <v>52</v>
      </c>
      <c s="6" t="s">
        <v>3088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2949</v>
      </c>
      <c s="35" t="s">
        <v>52</v>
      </c>
      <c s="6" t="s">
        <v>2950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3789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2952</v>
      </c>
      <c s="35" t="s">
        <v>52</v>
      </c>
      <c s="6" t="s">
        <v>2953</v>
      </c>
      <c s="36" t="s">
        <v>654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3790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3093</v>
      </c>
      <c s="35" t="s">
        <v>52</v>
      </c>
      <c s="6" t="s">
        <v>3094</v>
      </c>
      <c s="36" t="s">
        <v>654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3791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2778</v>
      </c>
      <c s="35" t="s">
        <v>52</v>
      </c>
      <c s="6" t="s">
        <v>2779</v>
      </c>
      <c s="36" t="s">
        <v>2086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3792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3179</v>
      </c>
      <c s="35" t="s">
        <v>52</v>
      </c>
      <c s="6" t="s">
        <v>3180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3793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3794</v>
      </c>
      <c s="35" t="s">
        <v>52</v>
      </c>
      <c s="6" t="s">
        <v>3795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3796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3797</v>
      </c>
      <c s="35" t="s">
        <v>52</v>
      </c>
      <c s="6" t="s">
        <v>3798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3799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3800</v>
      </c>
      <c s="35" t="s">
        <v>52</v>
      </c>
      <c s="6" t="s">
        <v>3801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3799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2792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3365</v>
      </c>
      <c s="35" t="s">
        <v>52</v>
      </c>
      <c s="6" t="s">
        <v>3366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3802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2967</v>
      </c>
      <c s="35" t="s">
        <v>52</v>
      </c>
      <c s="6" t="s">
        <v>2968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3803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2970</v>
      </c>
      <c s="35" t="s">
        <v>52</v>
      </c>
      <c s="6" t="s">
        <v>2971</v>
      </c>
      <c s="36" t="s">
        <v>654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2861</v>
      </c>
      <c s="35" t="s">
        <v>52</v>
      </c>
      <c s="6" t="s">
        <v>2862</v>
      </c>
      <c s="36" t="s">
        <v>2863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3805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2490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3806</v>
      </c>
      <c s="35" t="s">
        <v>52</v>
      </c>
      <c s="6" t="s">
        <v>3807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3808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2491</v>
      </c>
      <c s="35" t="s">
        <v>52</v>
      </c>
      <c s="6" t="s">
        <v>2492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3809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3810</v>
      </c>
      <c s="35" t="s">
        <v>52</v>
      </c>
      <c s="6" t="s">
        <v>3811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3812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3216</v>
      </c>
      <c s="35" t="s">
        <v>52</v>
      </c>
      <c s="6" t="s">
        <v>3217</v>
      </c>
      <c s="36" t="s">
        <v>654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2702</v>
      </c>
      <c s="35" t="s">
        <v>52</v>
      </c>
      <c s="6" t="s">
        <v>2703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3814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2121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2515</v>
      </c>
      <c s="35" t="s">
        <v>52</v>
      </c>
      <c s="6" t="s">
        <v>2516</v>
      </c>
      <c s="36" t="s">
        <v>2086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3815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2711</v>
      </c>
      <c r="E110" s="33" t="s">
        <v>2712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2520</v>
      </c>
      <c s="35" t="s">
        <v>52</v>
      </c>
      <c s="6" t="s">
        <v>2521</v>
      </c>
      <c s="36" t="s">
        <v>2086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3816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3817</v>
      </c>
      <c s="35" t="s">
        <v>52</v>
      </c>
      <c s="6" t="s">
        <v>3818</v>
      </c>
      <c s="36" t="s">
        <v>2086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3819</v>
      </c>
    </row>
    <row r="117" spans="1:5" ht="357">
      <c r="A117" s="35" t="s">
        <v>58</v>
      </c>
      <c r="E117" s="40" t="s">
        <v>3820</v>
      </c>
    </row>
    <row r="118" spans="1:5" ht="344.25">
      <c r="A118" t="s">
        <v>60</v>
      </c>
      <c r="E118" s="39" t="s">
        <v>3821</v>
      </c>
    </row>
    <row r="119" spans="1:13" ht="12.75">
      <c r="A119" t="s">
        <v>46</v>
      </c>
      <c r="C119" s="31" t="s">
        <v>3241</v>
      </c>
      <c r="E119" s="33" t="s">
        <v>669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3245</v>
      </c>
      <c s="35" t="s">
        <v>52</v>
      </c>
      <c s="6" t="s">
        <v>3246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3247</v>
      </c>
    </row>
    <row r="124" spans="1:13" ht="12.75">
      <c r="A124" t="s">
        <v>46</v>
      </c>
      <c r="C124" s="31" t="s">
        <v>379</v>
      </c>
      <c r="E124" s="33" t="s">
        <v>2288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2893</v>
      </c>
      <c s="35" t="s">
        <v>52</v>
      </c>
      <c s="6" t="s">
        <v>2894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3822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3823</v>
      </c>
      <c s="35" t="s">
        <v>52</v>
      </c>
      <c s="6" t="s">
        <v>3824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3825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2997</v>
      </c>
      <c s="35" t="s">
        <v>52</v>
      </c>
      <c s="6" t="s">
        <v>2998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3826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2734</v>
      </c>
      <c s="35" t="s">
        <v>52</v>
      </c>
      <c s="6" t="s">
        <v>2735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3827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3262</v>
      </c>
      <c s="35" t="s">
        <v>52</v>
      </c>
      <c s="6" t="s">
        <v>3263</v>
      </c>
      <c s="36" t="s">
        <v>2863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3828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3003</v>
      </c>
      <c s="35" t="s">
        <v>52</v>
      </c>
      <c s="6" t="s">
        <v>3004</v>
      </c>
      <c s="36" t="s">
        <v>2863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3829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3338</v>
      </c>
    </row>
    <row r="152" spans="1:5" ht="25.5">
      <c r="A152" t="s">
        <v>60</v>
      </c>
      <c r="E152" s="39" t="s">
        <v>3009</v>
      </c>
    </row>
    <row r="153" spans="1:13" ht="12.75">
      <c r="A153" t="s">
        <v>46</v>
      </c>
      <c r="C153" s="31" t="s">
        <v>3157</v>
      </c>
      <c r="E153" s="33" t="s">
        <v>3158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127.5">
      <c r="A156" s="35" t="s">
        <v>58</v>
      </c>
      <c r="E156" s="40" t="s">
        <v>3830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3833</v>
      </c>
      <c r="E8" s="30" t="s">
        <v>3832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63.75">
      <c r="A12" s="35" t="s">
        <v>58</v>
      </c>
      <c r="E12" s="40" t="s">
        <v>3834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51">
      <c r="A16" s="35" t="s">
        <v>58</v>
      </c>
      <c r="E16" s="40" t="s">
        <v>3835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3787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3836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2652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3087</v>
      </c>
      <c s="35" t="s">
        <v>52</v>
      </c>
      <c s="6" t="s">
        <v>3088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2659</v>
      </c>
      <c s="35" t="s">
        <v>52</v>
      </c>
      <c s="6" t="s">
        <v>2660</v>
      </c>
      <c s="36" t="s">
        <v>654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3838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2662</v>
      </c>
      <c s="35" t="s">
        <v>52</v>
      </c>
      <c s="6" t="s">
        <v>2663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3839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3179</v>
      </c>
      <c s="35" t="s">
        <v>52</v>
      </c>
      <c s="6" t="s">
        <v>3180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3840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3841</v>
      </c>
      <c s="35" t="s">
        <v>52</v>
      </c>
      <c s="6" t="s">
        <v>3842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3843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3797</v>
      </c>
      <c s="35" t="s">
        <v>52</v>
      </c>
      <c s="6" t="s">
        <v>3798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3844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2792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3365</v>
      </c>
      <c s="35" t="s">
        <v>52</v>
      </c>
      <c s="6" t="s">
        <v>3366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3845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2967</v>
      </c>
      <c s="35" t="s">
        <v>52</v>
      </c>
      <c s="6" t="s">
        <v>2968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3846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654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3847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2861</v>
      </c>
      <c s="35" t="s">
        <v>52</v>
      </c>
      <c s="6" t="s">
        <v>2862</v>
      </c>
      <c s="36" t="s">
        <v>2863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3848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2490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3806</v>
      </c>
      <c s="35" t="s">
        <v>52</v>
      </c>
      <c s="6" t="s">
        <v>3807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3849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2494</v>
      </c>
      <c s="35" t="s">
        <v>52</v>
      </c>
      <c s="6" t="s">
        <v>2495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3850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3810</v>
      </c>
      <c s="35" t="s">
        <v>52</v>
      </c>
      <c s="6" t="s">
        <v>3811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3851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3216</v>
      </c>
      <c s="35" t="s">
        <v>52</v>
      </c>
      <c s="6" t="s">
        <v>3217</v>
      </c>
      <c s="36" t="s">
        <v>654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3757</v>
      </c>
      <c s="35" t="s">
        <v>52</v>
      </c>
      <c s="6" t="s">
        <v>3758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3853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2702</v>
      </c>
      <c s="35" t="s">
        <v>52</v>
      </c>
      <c s="6" t="s">
        <v>2703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3854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2121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2515</v>
      </c>
      <c s="35" t="s">
        <v>52</v>
      </c>
      <c s="6" t="s">
        <v>2516</v>
      </c>
      <c s="36" t="s">
        <v>2086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3855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3856</v>
      </c>
      <c s="35" t="s">
        <v>52</v>
      </c>
      <c s="6" t="s">
        <v>3857</v>
      </c>
      <c s="36" t="s">
        <v>2086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3858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2711</v>
      </c>
      <c r="E106" s="33" t="s">
        <v>2712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2520</v>
      </c>
      <c s="35" t="s">
        <v>52</v>
      </c>
      <c s="6" t="s">
        <v>2521</v>
      </c>
      <c s="36" t="s">
        <v>2086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3859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3817</v>
      </c>
      <c s="35" t="s">
        <v>52</v>
      </c>
      <c s="6" t="s">
        <v>3818</v>
      </c>
      <c s="36" t="s">
        <v>2086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3819</v>
      </c>
    </row>
    <row r="113" spans="1:5" ht="409.5">
      <c r="A113" s="35" t="s">
        <v>58</v>
      </c>
      <c r="E113" s="40" t="s">
        <v>3860</v>
      </c>
    </row>
    <row r="114" spans="1:5" ht="344.25">
      <c r="A114" t="s">
        <v>60</v>
      </c>
      <c r="E114" s="39" t="s">
        <v>3821</v>
      </c>
    </row>
    <row r="115" spans="1:13" ht="12.75">
      <c r="A115" t="s">
        <v>46</v>
      </c>
      <c r="C115" s="31" t="s">
        <v>3241</v>
      </c>
      <c r="E115" s="33" t="s">
        <v>669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3245</v>
      </c>
      <c s="35" t="s">
        <v>52</v>
      </c>
      <c s="6" t="s">
        <v>3246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3247</v>
      </c>
    </row>
    <row r="120" spans="1:13" ht="12.75">
      <c r="A120" t="s">
        <v>46</v>
      </c>
      <c r="C120" s="31" t="s">
        <v>379</v>
      </c>
      <c r="E120" s="33" t="s">
        <v>2288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2893</v>
      </c>
      <c s="35" t="s">
        <v>52</v>
      </c>
      <c s="6" t="s">
        <v>2894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3861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3823</v>
      </c>
      <c s="35" t="s">
        <v>52</v>
      </c>
      <c s="6" t="s">
        <v>3824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3862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2997</v>
      </c>
      <c s="35" t="s">
        <v>52</v>
      </c>
      <c s="6" t="s">
        <v>2998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3863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2734</v>
      </c>
      <c s="35" t="s">
        <v>52</v>
      </c>
      <c s="6" t="s">
        <v>2735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3864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3003</v>
      </c>
      <c s="35" t="s">
        <v>52</v>
      </c>
      <c s="6" t="s">
        <v>3004</v>
      </c>
      <c s="36" t="s">
        <v>2863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3865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3866</v>
      </c>
      <c s="35" t="s">
        <v>52</v>
      </c>
      <c s="6" t="s">
        <v>3867</v>
      </c>
      <c s="36" t="s">
        <v>2863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3868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3338</v>
      </c>
    </row>
    <row r="148" spans="1:5" ht="25.5">
      <c r="A148" t="s">
        <v>60</v>
      </c>
      <c r="E148" s="39" t="s">
        <v>3009</v>
      </c>
    </row>
    <row r="149" spans="1:16" ht="12.75">
      <c r="A149" t="s">
        <v>49</v>
      </c>
      <c s="34" t="s">
        <v>214</v>
      </c>
      <c s="34" t="s">
        <v>3869</v>
      </c>
      <c s="35" t="s">
        <v>52</v>
      </c>
      <c s="6" t="s">
        <v>3870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3871</v>
      </c>
    </row>
    <row r="152" spans="1:5" ht="25.5">
      <c r="A152" t="s">
        <v>60</v>
      </c>
      <c r="E152" s="39" t="s">
        <v>3872</v>
      </c>
    </row>
    <row r="153" spans="1:13" ht="12.75">
      <c r="A153" t="s">
        <v>46</v>
      </c>
      <c r="C153" s="31" t="s">
        <v>3157</v>
      </c>
      <c r="E153" s="33" t="s">
        <v>3158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651</v>
      </c>
      <c s="35" t="s">
        <v>652</v>
      </c>
      <c s="6" t="s">
        <v>653</v>
      </c>
      <c s="36" t="s">
        <v>654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51">
      <c r="A156" s="35" t="s">
        <v>58</v>
      </c>
      <c r="E156" s="40" t="s">
        <v>3873</v>
      </c>
    </row>
    <row r="157" spans="1:5" ht="25.5">
      <c r="A157" t="s">
        <v>60</v>
      </c>
      <c r="E15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3876</v>
      </c>
      <c r="E8" s="30" t="s">
        <v>3875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3167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3168</v>
      </c>
    </row>
    <row r="13" spans="1:5" ht="12.75">
      <c r="A13" t="s">
        <v>60</v>
      </c>
      <c r="E13" s="39" t="s">
        <v>2301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2418</v>
      </c>
    </row>
    <row r="17" spans="1:5" ht="51">
      <c r="A17" s="35" t="s">
        <v>58</v>
      </c>
      <c r="E17" s="40" t="s">
        <v>3877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849</v>
      </c>
      <c s="35" t="s">
        <v>52</v>
      </c>
      <c s="6" t="s">
        <v>850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51">
      <c r="A21" s="35" t="s">
        <v>58</v>
      </c>
      <c r="E21" s="40" t="s">
        <v>3878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657</v>
      </c>
      <c s="35" t="s">
        <v>52</v>
      </c>
      <c s="6" t="s">
        <v>658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7.5">
      <c r="A25" s="35" t="s">
        <v>58</v>
      </c>
      <c r="E25" s="40" t="s">
        <v>3414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3879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3880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2652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3093</v>
      </c>
      <c s="35" t="s">
        <v>52</v>
      </c>
      <c s="6" t="s">
        <v>3094</v>
      </c>
      <c s="36" t="s">
        <v>654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3881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2778</v>
      </c>
      <c s="35" t="s">
        <v>52</v>
      </c>
      <c s="6" t="s">
        <v>2779</v>
      </c>
      <c s="36" t="s">
        <v>2086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3882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3179</v>
      </c>
      <c s="35" t="s">
        <v>52</v>
      </c>
      <c s="6" t="s">
        <v>3180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3883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3884</v>
      </c>
      <c s="35" t="s">
        <v>52</v>
      </c>
      <c s="6" t="s">
        <v>3885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3886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3185</v>
      </c>
      <c s="35" t="s">
        <v>52</v>
      </c>
      <c s="6" t="s">
        <v>3186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3887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2958</v>
      </c>
      <c s="35" t="s">
        <v>52</v>
      </c>
      <c s="6" t="s">
        <v>2959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3888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3189</v>
      </c>
      <c s="35" t="s">
        <v>52</v>
      </c>
      <c s="6" t="s">
        <v>3190</v>
      </c>
      <c s="36" t="s">
        <v>654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3889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3890</v>
      </c>
      <c s="35" t="s">
        <v>52</v>
      </c>
      <c s="6" t="s">
        <v>3891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3892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3893</v>
      </c>
      <c s="35" t="s">
        <v>52</v>
      </c>
      <c s="6" t="s">
        <v>3894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3895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3896</v>
      </c>
      <c s="35" t="s">
        <v>52</v>
      </c>
      <c s="6" t="s">
        <v>3897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3898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3097</v>
      </c>
      <c s="35" t="s">
        <v>52</v>
      </c>
      <c s="6" t="s">
        <v>3098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3899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2792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2961</v>
      </c>
      <c s="35" t="s">
        <v>52</v>
      </c>
      <c s="6" t="s">
        <v>2962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3901</v>
      </c>
      <c s="35" t="s">
        <v>52</v>
      </c>
      <c s="6" t="s">
        <v>3902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3903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3904</v>
      </c>
      <c s="35" t="s">
        <v>52</v>
      </c>
      <c s="6" t="s">
        <v>3905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3906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3907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3203</v>
      </c>
      <c s="35" t="s">
        <v>52</v>
      </c>
      <c s="6" t="s">
        <v>3204</v>
      </c>
      <c s="36" t="s">
        <v>2863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3908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3909</v>
      </c>
      <c s="35" t="s">
        <v>52</v>
      </c>
      <c s="6" t="s">
        <v>3910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3911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3912</v>
      </c>
      <c s="35" t="s">
        <v>52</v>
      </c>
      <c s="6" t="s">
        <v>3913</v>
      </c>
      <c s="36" t="s">
        <v>654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3914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2490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3915</v>
      </c>
      <c s="35" t="s">
        <v>52</v>
      </c>
      <c s="6" t="s">
        <v>3916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3917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3918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2554</v>
      </c>
    </row>
    <row r="120" spans="1:5" ht="89.25">
      <c r="A120" s="35" t="s">
        <v>58</v>
      </c>
      <c r="E120" s="40" t="s">
        <v>3919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3920</v>
      </c>
      <c s="35" t="s">
        <v>52</v>
      </c>
      <c s="6" t="s">
        <v>3921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3922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3923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3924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3925</v>
      </c>
      <c s="35" t="s">
        <v>52</v>
      </c>
      <c s="6" t="s">
        <v>3926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3927</v>
      </c>
    </row>
    <row r="137" spans="1:5" ht="140.25">
      <c r="A137" t="s">
        <v>60</v>
      </c>
      <c r="E137" s="39" t="s">
        <v>3928</v>
      </c>
    </row>
    <row r="138" spans="1:13" ht="12.75">
      <c r="A138" t="s">
        <v>46</v>
      </c>
      <c r="C138" s="31" t="s">
        <v>293</v>
      </c>
      <c r="E138" s="33" t="s">
        <v>3109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3494</v>
      </c>
      <c s="35" t="s">
        <v>52</v>
      </c>
      <c s="6" t="s">
        <v>3495</v>
      </c>
      <c s="36" t="s">
        <v>2086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3929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2711</v>
      </c>
      <c r="E143" s="33" t="s">
        <v>2712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3930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3931</v>
      </c>
      <c s="35" t="s">
        <v>52</v>
      </c>
      <c s="6" t="s">
        <v>3932</v>
      </c>
      <c s="36" t="s">
        <v>2086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3933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2984</v>
      </c>
      <c s="35" t="s">
        <v>52</v>
      </c>
      <c s="6" t="s">
        <v>2985</v>
      </c>
      <c s="36" t="s">
        <v>2086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3934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3241</v>
      </c>
      <c r="E156" s="33" t="s">
        <v>669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3245</v>
      </c>
      <c s="35" t="s">
        <v>52</v>
      </c>
      <c s="6" t="s">
        <v>3246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3247</v>
      </c>
    </row>
    <row r="161" spans="1:13" ht="12.75">
      <c r="A161" t="s">
        <v>46</v>
      </c>
      <c r="C161" s="31" t="s">
        <v>379</v>
      </c>
      <c r="E161" s="33" t="s">
        <v>2288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3935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3936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2893</v>
      </c>
      <c s="35" t="s">
        <v>52</v>
      </c>
      <c s="6" t="s">
        <v>2894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3937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3262</v>
      </c>
      <c s="35" t="s">
        <v>52</v>
      </c>
      <c s="6" t="s">
        <v>3263</v>
      </c>
      <c s="36" t="s">
        <v>2863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3003</v>
      </c>
      <c s="35" t="s">
        <v>52</v>
      </c>
      <c s="6" t="s">
        <v>3004</v>
      </c>
      <c s="36" t="s">
        <v>2863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3266</v>
      </c>
      <c s="35" t="s">
        <v>52</v>
      </c>
      <c s="6" t="s">
        <v>3267</v>
      </c>
      <c s="36" t="s">
        <v>2086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3941</v>
      </c>
    </row>
    <row r="189" spans="1:5" ht="25.5">
      <c r="A189" t="s">
        <v>60</v>
      </c>
      <c r="E189" s="39" t="s">
        <v>3009</v>
      </c>
    </row>
    <row r="190" spans="1:16" ht="12.75">
      <c r="A190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3155</v>
      </c>
    </row>
    <row r="193" spans="1:5" ht="127.5">
      <c r="A193" t="s">
        <v>60</v>
      </c>
      <c r="E193" s="39" t="s">
        <v>3156</v>
      </c>
    </row>
    <row r="194" spans="1:13" ht="12.75">
      <c r="A194" t="s">
        <v>46</v>
      </c>
      <c r="C194" s="31" t="s">
        <v>405</v>
      </c>
      <c r="E194" s="33" t="s">
        <v>2302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3942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3282</v>
      </c>
      <c s="35" t="s">
        <v>52</v>
      </c>
      <c s="6" t="s">
        <v>3283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3943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3157</v>
      </c>
      <c r="E203" s="33" t="s">
        <v>3158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655</v>
      </c>
    </row>
    <row r="206" spans="1:5" ht="12.75">
      <c r="A206" s="35" t="s">
        <v>58</v>
      </c>
      <c r="E206" s="40" t="s">
        <v>3944</v>
      </c>
    </row>
    <row r="207" spans="1:5" ht="25.5">
      <c r="A207" t="s">
        <v>60</v>
      </c>
      <c r="E207" s="39" t="s">
        <v>655</v>
      </c>
    </row>
    <row r="208" spans="1:16" ht="25.5">
      <c r="A208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655</v>
      </c>
    </row>
    <row r="210" spans="1:5" ht="12.75">
      <c r="A210" s="35" t="s">
        <v>58</v>
      </c>
      <c r="E210" s="40" t="s">
        <v>3945</v>
      </c>
    </row>
    <row r="211" spans="1:5" ht="25.5">
      <c r="A211" t="s">
        <v>60</v>
      </c>
      <c r="E211" s="39" t="s">
        <v>655</v>
      </c>
    </row>
    <row r="212" spans="1:16" ht="25.5">
      <c r="A212" t="s">
        <v>49</v>
      </c>
      <c s="34" t="s">
        <v>260</v>
      </c>
      <c s="34" t="s">
        <v>2006</v>
      </c>
      <c s="35" t="s">
        <v>2007</v>
      </c>
      <c s="6" t="s">
        <v>2008</v>
      </c>
      <c s="36" t="s">
        <v>654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655</v>
      </c>
    </row>
    <row r="214" spans="1:5" ht="12.75">
      <c r="A214" s="35" t="s">
        <v>58</v>
      </c>
      <c r="E214" s="40" t="s">
        <v>3946</v>
      </c>
    </row>
    <row r="215" spans="1:5" ht="25.5">
      <c r="A215" t="s">
        <v>60</v>
      </c>
      <c r="E21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3949</v>
      </c>
      <c r="E8" s="30" t="s">
        <v>3948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65.75">
      <c r="A12" s="35" t="s">
        <v>58</v>
      </c>
      <c r="E12" s="40" t="s">
        <v>3950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1958</v>
      </c>
      <c s="35" t="s">
        <v>1959</v>
      </c>
      <c s="6" t="s">
        <v>1960</v>
      </c>
      <c s="36" t="s">
        <v>654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25.5">
      <c r="A16" s="35" t="s">
        <v>58</v>
      </c>
      <c r="E16" s="40" t="s">
        <v>3951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1967</v>
      </c>
      <c s="35" t="s">
        <v>1968</v>
      </c>
      <c s="6" t="s">
        <v>1969</v>
      </c>
      <c s="36" t="s">
        <v>654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3952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1976</v>
      </c>
      <c s="35" t="s">
        <v>1977</v>
      </c>
      <c s="6" t="s">
        <v>1978</v>
      </c>
      <c s="36" t="s">
        <v>654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25.5">
      <c r="A24" s="35" t="s">
        <v>58</v>
      </c>
      <c r="E24" s="40" t="s">
        <v>3953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2006</v>
      </c>
      <c s="35" t="s">
        <v>2007</v>
      </c>
      <c s="6" t="s">
        <v>2008</v>
      </c>
      <c s="36" t="s">
        <v>654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3954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3445</v>
      </c>
      <c s="35" t="s">
        <v>52</v>
      </c>
      <c s="6" t="s">
        <v>3446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3955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3956</v>
      </c>
      <c s="35" t="s">
        <v>52</v>
      </c>
      <c s="6" t="s">
        <v>3957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3958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2846</v>
      </c>
      <c s="35" t="s">
        <v>52</v>
      </c>
      <c s="6" t="s">
        <v>2847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140.25">
      <c r="A41" s="35" t="s">
        <v>58</v>
      </c>
      <c r="E41" s="40" t="s">
        <v>3959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3542</v>
      </c>
      <c s="35" t="s">
        <v>52</v>
      </c>
      <c s="6" t="s">
        <v>3543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3960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657</v>
      </c>
      <c s="35" t="s">
        <v>52</v>
      </c>
      <c s="6" t="s">
        <v>658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216.75">
      <c r="A49" s="35" t="s">
        <v>58</v>
      </c>
      <c r="E49" s="40" t="s">
        <v>3961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2616</v>
      </c>
      <c s="35" t="s">
        <v>52</v>
      </c>
      <c s="6" t="s">
        <v>2617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89.25">
      <c r="A53" s="35" t="s">
        <v>58</v>
      </c>
      <c r="E53" s="40" t="s">
        <v>3962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3963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3964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2638</v>
      </c>
      <c s="35" t="s">
        <v>52</v>
      </c>
      <c s="6" t="s">
        <v>2639</v>
      </c>
      <c s="36" t="s">
        <v>2086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3965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2766</v>
      </c>
      <c s="35" t="s">
        <v>52</v>
      </c>
      <c s="6" t="s">
        <v>2767</v>
      </c>
      <c s="36" t="s">
        <v>2086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2644</v>
      </c>
      <c s="35" t="s">
        <v>52</v>
      </c>
      <c s="6" t="s">
        <v>2645</v>
      </c>
      <c s="36" t="s">
        <v>2086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2464</v>
      </c>
      <c s="35" t="s">
        <v>52</v>
      </c>
      <c s="6" t="s">
        <v>2465</v>
      </c>
      <c s="36" t="s">
        <v>2086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3967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3460</v>
      </c>
      <c s="35" t="s">
        <v>52</v>
      </c>
      <c s="6" t="s">
        <v>3303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3968</v>
      </c>
    </row>
    <row r="82" spans="1:5" ht="25.5">
      <c r="A82" t="s">
        <v>60</v>
      </c>
      <c r="E82" s="39" t="s">
        <v>3305</v>
      </c>
    </row>
    <row r="83" spans="1:13" ht="12.75">
      <c r="A83" t="s">
        <v>46</v>
      </c>
      <c r="C83" s="31" t="s">
        <v>27</v>
      </c>
      <c r="E83" s="33" t="s">
        <v>2652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2659</v>
      </c>
      <c s="35" t="s">
        <v>52</v>
      </c>
      <c s="6" t="s">
        <v>2660</v>
      </c>
      <c s="36" t="s">
        <v>654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3093</v>
      </c>
      <c s="35" t="s">
        <v>52</v>
      </c>
      <c s="6" t="s">
        <v>3094</v>
      </c>
      <c s="36" t="s">
        <v>654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3970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2662</v>
      </c>
      <c s="35" t="s">
        <v>52</v>
      </c>
      <c s="6" t="s">
        <v>2663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3971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2692</v>
      </c>
      <c s="35" t="s">
        <v>52</v>
      </c>
      <c s="6" t="s">
        <v>2693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3972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3973</v>
      </c>
      <c s="35" t="s">
        <v>52</v>
      </c>
      <c s="6" t="s">
        <v>3974</v>
      </c>
      <c s="36" t="s">
        <v>654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3975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2665</v>
      </c>
      <c s="35" t="s">
        <v>52</v>
      </c>
      <c s="6" t="s">
        <v>2666</v>
      </c>
      <c s="36" t="s">
        <v>654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3976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3977</v>
      </c>
      <c s="35" t="s">
        <v>52</v>
      </c>
      <c s="6" t="s">
        <v>3978</v>
      </c>
      <c s="36" t="s">
        <v>654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3979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3586</v>
      </c>
      <c s="35" t="s">
        <v>52</v>
      </c>
      <c s="6" t="s">
        <v>3587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3980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3469</v>
      </c>
      <c s="35" t="s">
        <v>52</v>
      </c>
      <c s="6" t="s">
        <v>3470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3981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3982</v>
      </c>
      <c s="35" t="s">
        <v>52</v>
      </c>
      <c s="6" t="s">
        <v>3983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3984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2958</v>
      </c>
      <c s="35" t="s">
        <v>52</v>
      </c>
      <c s="6" t="s">
        <v>2959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3985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3189</v>
      </c>
      <c s="35" t="s">
        <v>52</v>
      </c>
      <c s="6" t="s">
        <v>3190</v>
      </c>
      <c s="36" t="s">
        <v>654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3986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2792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3475</v>
      </c>
      <c s="35" t="s">
        <v>52</v>
      </c>
      <c s="6" t="s">
        <v>3476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3987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3912</v>
      </c>
      <c s="35" t="s">
        <v>52</v>
      </c>
      <c s="6" t="s">
        <v>3913</v>
      </c>
      <c s="36" t="s">
        <v>654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3988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3478</v>
      </c>
      <c s="35" t="s">
        <v>52</v>
      </c>
      <c s="6" t="s">
        <v>3479</v>
      </c>
      <c s="36" t="s">
        <v>654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3989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2490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3990</v>
      </c>
      <c s="35" t="s">
        <v>52</v>
      </c>
      <c s="6" t="s">
        <v>3991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3992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3806</v>
      </c>
      <c s="35" t="s">
        <v>579</v>
      </c>
      <c s="6" t="s">
        <v>3807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3993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2491</v>
      </c>
      <c s="35" t="s">
        <v>52</v>
      </c>
      <c s="6" t="s">
        <v>2492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3994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2973</v>
      </c>
      <c s="35" t="s">
        <v>567</v>
      </c>
      <c s="6" t="s">
        <v>2974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3995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2973</v>
      </c>
      <c s="35" t="s">
        <v>579</v>
      </c>
      <c s="6" t="s">
        <v>2974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3996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3920</v>
      </c>
      <c s="35" t="s">
        <v>52</v>
      </c>
      <c s="6" t="s">
        <v>3921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3997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2702</v>
      </c>
      <c s="35" t="s">
        <v>52</v>
      </c>
      <c s="6" t="s">
        <v>2703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3998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3106</v>
      </c>
      <c s="35" t="s">
        <v>52</v>
      </c>
      <c s="6" t="s">
        <v>3107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2554</v>
      </c>
    </row>
    <row r="176" spans="1:5" ht="76.5">
      <c r="A176" s="35" t="s">
        <v>58</v>
      </c>
      <c r="E176" s="40" t="s">
        <v>3999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4000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2520</v>
      </c>
      <c s="35" t="s">
        <v>52</v>
      </c>
      <c s="6" t="s">
        <v>2521</v>
      </c>
      <c s="36" t="s">
        <v>2086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4001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2984</v>
      </c>
      <c s="35" t="s">
        <v>52</v>
      </c>
      <c s="6" t="s">
        <v>2985</v>
      </c>
      <c s="36" t="s">
        <v>2086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4002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3500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3501</v>
      </c>
      <c s="35" t="s">
        <v>52</v>
      </c>
      <c s="6" t="s">
        <v>3502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4003</v>
      </c>
    </row>
    <row r="191" spans="1:5" ht="76.5">
      <c r="A191" t="s">
        <v>60</v>
      </c>
      <c r="E191" s="39" t="s">
        <v>3504</v>
      </c>
    </row>
    <row r="192" spans="1:16" ht="12.75">
      <c r="A192" t="s">
        <v>49</v>
      </c>
      <c s="34" t="s">
        <v>248</v>
      </c>
      <c s="34" t="s">
        <v>3505</v>
      </c>
      <c s="35" t="s">
        <v>52</v>
      </c>
      <c s="6" t="s">
        <v>3506</v>
      </c>
      <c s="36" t="s">
        <v>2086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4004</v>
      </c>
    </row>
    <row r="195" spans="1:5" ht="89.25">
      <c r="A195" t="s">
        <v>60</v>
      </c>
      <c r="E195" s="39" t="s">
        <v>3508</v>
      </c>
    </row>
    <row r="196" spans="1:13" ht="12.75">
      <c r="A196" t="s">
        <v>46</v>
      </c>
      <c r="C196" s="31" t="s">
        <v>92</v>
      </c>
      <c r="E196" s="33" t="s">
        <v>2288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2893</v>
      </c>
      <c s="35" t="s">
        <v>52</v>
      </c>
      <c s="6" t="s">
        <v>2894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4005</v>
      </c>
    </row>
    <row r="199" spans="1:5" ht="127.5">
      <c r="A199" s="35" t="s">
        <v>58</v>
      </c>
      <c r="E199" s="40" t="s">
        <v>4006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3511</v>
      </c>
      <c s="35" t="s">
        <v>52</v>
      </c>
      <c s="6" t="s">
        <v>3512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4007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2734</v>
      </c>
      <c s="35" t="s">
        <v>52</v>
      </c>
      <c s="6" t="s">
        <v>2735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4008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3003</v>
      </c>
      <c s="35" t="s">
        <v>52</v>
      </c>
      <c s="6" t="s">
        <v>3004</v>
      </c>
      <c s="36" t="s">
        <v>2863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4009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3514</v>
      </c>
      <c s="35" t="s">
        <v>52</v>
      </c>
      <c s="6" t="s">
        <v>3515</v>
      </c>
      <c s="36" t="s">
        <v>2086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4010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3517</v>
      </c>
      <c s="35" t="s">
        <v>52</v>
      </c>
      <c s="6" t="s">
        <v>3518</v>
      </c>
      <c s="36" t="s">
        <v>2086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4011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3010</v>
      </c>
      <c s="35" t="s">
        <v>52</v>
      </c>
      <c s="6" t="s">
        <v>3011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4012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2585</v>
      </c>
      <c s="35" t="s">
        <v>52</v>
      </c>
      <c s="6" t="s">
        <v>2586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4013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4014</v>
      </c>
      <c s="35" t="s">
        <v>52</v>
      </c>
      <c s="6" t="s">
        <v>4015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4016</v>
      </c>
    </row>
    <row r="231" spans="1:5" ht="38.25">
      <c r="A231" s="35" t="s">
        <v>58</v>
      </c>
      <c r="E231" s="40" t="s">
        <v>4017</v>
      </c>
    </row>
    <row r="232" spans="1:5" ht="63.75">
      <c r="A232" t="s">
        <v>60</v>
      </c>
      <c r="E232" s="39" t="s">
        <v>4018</v>
      </c>
    </row>
    <row r="233" spans="1:16" ht="25.5">
      <c r="A233" t="s">
        <v>49</v>
      </c>
      <c s="34" t="s">
        <v>278</v>
      </c>
      <c s="34" t="s">
        <v>4019</v>
      </c>
      <c s="35" t="s">
        <v>52</v>
      </c>
      <c s="6" t="s">
        <v>4020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4016</v>
      </c>
    </row>
    <row r="235" spans="1:5" ht="38.25">
      <c r="A235" s="35" t="s">
        <v>58</v>
      </c>
      <c r="E235" s="40" t="s">
        <v>4021</v>
      </c>
    </row>
    <row r="236" spans="1:5" ht="63.75">
      <c r="A236" t="s">
        <v>60</v>
      </c>
      <c r="E236" s="39" t="s">
        <v>4018</v>
      </c>
    </row>
    <row r="237" spans="1:16" ht="12.75">
      <c r="A237" t="s">
        <v>49</v>
      </c>
      <c s="34" t="s">
        <v>281</v>
      </c>
      <c s="34" t="s">
        <v>3530</v>
      </c>
      <c s="35" t="s">
        <v>52</v>
      </c>
      <c s="6" t="s">
        <v>3531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3532</v>
      </c>
    </row>
    <row r="239" spans="1:5" ht="51">
      <c r="A239" s="35" t="s">
        <v>58</v>
      </c>
      <c r="E239" s="40" t="s">
        <v>4022</v>
      </c>
    </row>
    <row r="240" spans="1:5" ht="25.5">
      <c r="A240" t="s">
        <v>60</v>
      </c>
      <c r="E240" s="39" t="s">
        <v>3009</v>
      </c>
    </row>
    <row r="241" spans="1:16" ht="12.75">
      <c r="A241" t="s">
        <v>49</v>
      </c>
      <c s="34" t="s">
        <v>284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3155</v>
      </c>
    </row>
    <row r="244" spans="1:5" ht="127.5">
      <c r="A244" t="s">
        <v>60</v>
      </c>
      <c r="E244" s="39" t="s">
        <v>3156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4025</v>
      </c>
      <c r="E8" s="30" t="s">
        <v>4024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4026</v>
      </c>
      <c s="35" t="s">
        <v>52</v>
      </c>
      <c s="6" t="s">
        <v>4027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4028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651</v>
      </c>
      <c s="35" t="s">
        <v>652</v>
      </c>
      <c s="6" t="s">
        <v>653</v>
      </c>
      <c s="36" t="s">
        <v>654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40.25">
      <c r="A16" s="35" t="s">
        <v>58</v>
      </c>
      <c r="E16" s="40" t="s">
        <v>4029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1958</v>
      </c>
      <c s="35" t="s">
        <v>1959</v>
      </c>
      <c s="6" t="s">
        <v>1960</v>
      </c>
      <c s="36" t="s">
        <v>654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25.5">
      <c r="A20" s="35" t="s">
        <v>58</v>
      </c>
      <c r="E20" s="40" t="s">
        <v>4030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63.75">
      <c r="A24" s="35" t="s">
        <v>58</v>
      </c>
      <c r="E24" s="40" t="s">
        <v>4031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1976</v>
      </c>
      <c s="35" t="s">
        <v>1977</v>
      </c>
      <c s="6" t="s">
        <v>1978</v>
      </c>
      <c s="36" t="s">
        <v>654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63.75">
      <c r="A28" s="35" t="s">
        <v>58</v>
      </c>
      <c r="E28" s="40" t="s">
        <v>4032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654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63.75">
      <c r="A32" s="35" t="s">
        <v>58</v>
      </c>
      <c r="E32" s="40" t="s">
        <v>4033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3445</v>
      </c>
      <c s="35" t="s">
        <v>52</v>
      </c>
      <c s="6" t="s">
        <v>3446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4034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4035</v>
      </c>
      <c s="35" t="s">
        <v>52</v>
      </c>
      <c s="6" t="s">
        <v>4036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4037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3956</v>
      </c>
      <c s="35" t="s">
        <v>52</v>
      </c>
      <c s="6" t="s">
        <v>3957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4038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2846</v>
      </c>
      <c s="35" t="s">
        <v>52</v>
      </c>
      <c s="6" t="s">
        <v>2847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178.5">
      <c r="A49" s="35" t="s">
        <v>58</v>
      </c>
      <c r="E49" s="40" t="s">
        <v>4039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3542</v>
      </c>
      <c s="35" t="s">
        <v>52</v>
      </c>
      <c s="6" t="s">
        <v>3543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657</v>
      </c>
      <c s="35" t="s">
        <v>52</v>
      </c>
      <c s="6" t="s">
        <v>658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267.75">
      <c r="A57" s="35" t="s">
        <v>58</v>
      </c>
      <c r="E57" s="40" t="s">
        <v>4041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2616</v>
      </c>
      <c s="35" t="s">
        <v>52</v>
      </c>
      <c s="6" t="s">
        <v>2617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2410</v>
      </c>
    </row>
    <row r="61" spans="1:5" ht="204">
      <c r="A61" s="35" t="s">
        <v>58</v>
      </c>
      <c r="E61" s="40" t="s">
        <v>4042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2430</v>
      </c>
      <c s="35" t="s">
        <v>52</v>
      </c>
      <c s="6" t="s">
        <v>2431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2638</v>
      </c>
      <c s="35" t="s">
        <v>52</v>
      </c>
      <c s="6" t="s">
        <v>2639</v>
      </c>
      <c s="36" t="s">
        <v>2086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4045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2766</v>
      </c>
      <c s="35" t="s">
        <v>52</v>
      </c>
      <c s="6" t="s">
        <v>2767</v>
      </c>
      <c s="36" t="s">
        <v>2086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4046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2644</v>
      </c>
      <c s="35" t="s">
        <v>52</v>
      </c>
      <c s="6" t="s">
        <v>2645</v>
      </c>
      <c s="36" t="s">
        <v>2086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4047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4047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3460</v>
      </c>
      <c s="35" t="s">
        <v>52</v>
      </c>
      <c s="6" t="s">
        <v>3303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4048</v>
      </c>
    </row>
    <row r="90" spans="1:5" ht="25.5">
      <c r="A90" t="s">
        <v>60</v>
      </c>
      <c r="E90" s="39" t="s">
        <v>3305</v>
      </c>
    </row>
    <row r="91" spans="1:13" ht="12.75">
      <c r="A91" t="s">
        <v>46</v>
      </c>
      <c r="C91" s="31" t="s">
        <v>27</v>
      </c>
      <c r="E91" s="33" t="s">
        <v>2652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2659</v>
      </c>
      <c s="35" t="s">
        <v>52</v>
      </c>
      <c s="6" t="s">
        <v>2660</v>
      </c>
      <c s="36" t="s">
        <v>654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4049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3093</v>
      </c>
      <c s="35" t="s">
        <v>52</v>
      </c>
      <c s="6" t="s">
        <v>3094</v>
      </c>
      <c s="36" t="s">
        <v>654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2662</v>
      </c>
      <c s="35" t="s">
        <v>52</v>
      </c>
      <c s="6" t="s">
        <v>2663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3973</v>
      </c>
      <c s="35" t="s">
        <v>52</v>
      </c>
      <c s="6" t="s">
        <v>3974</v>
      </c>
      <c s="36" t="s">
        <v>654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4053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2665</v>
      </c>
      <c s="35" t="s">
        <v>52</v>
      </c>
      <c s="6" t="s">
        <v>2666</v>
      </c>
      <c s="36" t="s">
        <v>654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4054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3977</v>
      </c>
      <c s="35" t="s">
        <v>52</v>
      </c>
      <c s="6" t="s">
        <v>3978</v>
      </c>
      <c s="36" t="s">
        <v>654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4055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3469</v>
      </c>
      <c s="35" t="s">
        <v>52</v>
      </c>
      <c s="6" t="s">
        <v>3470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4056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3982</v>
      </c>
      <c s="35" t="s">
        <v>52</v>
      </c>
      <c s="6" t="s">
        <v>3983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4057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2958</v>
      </c>
      <c s="35" t="s">
        <v>52</v>
      </c>
      <c s="6" t="s">
        <v>2959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4058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3189</v>
      </c>
      <c s="35" t="s">
        <v>52</v>
      </c>
      <c s="6" t="s">
        <v>3190</v>
      </c>
      <c s="36" t="s">
        <v>654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4059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3192</v>
      </c>
      <c s="35" t="s">
        <v>52</v>
      </c>
      <c s="6" t="s">
        <v>3193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4060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2792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4061</v>
      </c>
      <c s="35" t="s">
        <v>52</v>
      </c>
      <c s="6" t="s">
        <v>4062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4063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2961</v>
      </c>
      <c s="35" t="s">
        <v>52</v>
      </c>
      <c s="6" t="s">
        <v>2962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4064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3101</v>
      </c>
      <c s="35" t="s">
        <v>52</v>
      </c>
      <c s="6" t="s">
        <v>3102</v>
      </c>
      <c s="36" t="s">
        <v>654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4065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3604</v>
      </c>
      <c s="35" t="s">
        <v>52</v>
      </c>
      <c s="6" t="s">
        <v>4066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3483</v>
      </c>
    </row>
    <row r="155" spans="1:5" ht="102">
      <c r="A155" s="35" t="s">
        <v>58</v>
      </c>
      <c r="E155" s="40" t="s">
        <v>4067</v>
      </c>
    </row>
    <row r="156" spans="1:5" ht="229.5">
      <c r="A156" t="s">
        <v>60</v>
      </c>
      <c r="E156" s="39" t="s">
        <v>3323</v>
      </c>
    </row>
    <row r="157" spans="1:13" ht="12.75">
      <c r="A157" t="s">
        <v>46</v>
      </c>
      <c r="C157" s="31" t="s">
        <v>72</v>
      </c>
      <c r="E157" s="33" t="s">
        <v>2490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4068</v>
      </c>
      <c s="35" t="s">
        <v>52</v>
      </c>
      <c s="6" t="s">
        <v>4069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4070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2491</v>
      </c>
      <c s="35" t="s">
        <v>52</v>
      </c>
      <c s="6" t="s">
        <v>2492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4071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2973</v>
      </c>
      <c s="35" t="s">
        <v>567</v>
      </c>
      <c s="6" t="s">
        <v>2974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4072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2973</v>
      </c>
      <c s="35" t="s">
        <v>579</v>
      </c>
      <c s="6" t="s">
        <v>2974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4073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2697</v>
      </c>
      <c s="35" t="s">
        <v>52</v>
      </c>
      <c s="6" t="s">
        <v>2698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4074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3920</v>
      </c>
      <c s="35" t="s">
        <v>52</v>
      </c>
      <c s="6" t="s">
        <v>3921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4075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2702</v>
      </c>
      <c s="35" t="s">
        <v>52</v>
      </c>
      <c s="6" t="s">
        <v>2703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4076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3106</v>
      </c>
      <c s="35" t="s">
        <v>52</v>
      </c>
      <c s="6" t="s">
        <v>3107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4077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3497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2520</v>
      </c>
      <c s="35" t="s">
        <v>52</v>
      </c>
      <c s="6" t="s">
        <v>2521</v>
      </c>
      <c s="36" t="s">
        <v>2086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4078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2981</v>
      </c>
      <c s="35" t="s">
        <v>52</v>
      </c>
      <c s="6" t="s">
        <v>2982</v>
      </c>
      <c s="36" t="s">
        <v>2086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4079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2984</v>
      </c>
      <c s="35" t="s">
        <v>52</v>
      </c>
      <c s="6" t="s">
        <v>2985</v>
      </c>
      <c s="36" t="s">
        <v>2086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4080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2288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3334</v>
      </c>
      <c s="35" t="s">
        <v>52</v>
      </c>
      <c s="6" t="s">
        <v>3335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4081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3509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2893</v>
      </c>
      <c s="35" t="s">
        <v>52</v>
      </c>
      <c s="6" t="s">
        <v>2894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4082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3511</v>
      </c>
      <c s="35" t="s">
        <v>52</v>
      </c>
      <c s="6" t="s">
        <v>3512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4083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2575</v>
      </c>
      <c s="35" t="s">
        <v>52</v>
      </c>
      <c s="6" t="s">
        <v>2576</v>
      </c>
      <c s="36" t="s">
        <v>2086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4084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3003</v>
      </c>
      <c s="35" t="s">
        <v>52</v>
      </c>
      <c s="6" t="s">
        <v>3004</v>
      </c>
      <c s="36" t="s">
        <v>2863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4085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3514</v>
      </c>
      <c s="35" t="s">
        <v>52</v>
      </c>
      <c s="6" t="s">
        <v>3515</v>
      </c>
      <c s="36" t="s">
        <v>2086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4086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3517</v>
      </c>
      <c s="35" t="s">
        <v>52</v>
      </c>
      <c s="6" t="s">
        <v>3518</v>
      </c>
      <c s="36" t="s">
        <v>2086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4087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3520</v>
      </c>
      <c s="35" t="s">
        <v>52</v>
      </c>
      <c s="6" t="s">
        <v>3521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4088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3010</v>
      </c>
      <c s="35" t="s">
        <v>52</v>
      </c>
      <c s="6" t="s">
        <v>3011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4089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2585</v>
      </c>
      <c s="35" t="s">
        <v>52</v>
      </c>
      <c s="6" t="s">
        <v>2586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4090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4091</v>
      </c>
      <c s="35" t="s">
        <v>52</v>
      </c>
      <c s="6" t="s">
        <v>4092</v>
      </c>
      <c s="36" t="s">
        <v>654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4093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3526</v>
      </c>
      <c s="35" t="s">
        <v>52</v>
      </c>
      <c s="6" t="s">
        <v>3527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4094</v>
      </c>
    </row>
    <row r="255" spans="1:5" ht="114.75">
      <c r="A255" t="s">
        <v>60</v>
      </c>
      <c r="E255" s="39" t="s">
        <v>3529</v>
      </c>
    </row>
    <row r="256" spans="1:16" ht="12.75">
      <c r="A256" t="s">
        <v>49</v>
      </c>
      <c s="34" t="s">
        <v>296</v>
      </c>
      <c s="34" t="s">
        <v>3530</v>
      </c>
      <c s="35" t="s">
        <v>52</v>
      </c>
      <c s="6" t="s">
        <v>3531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3532</v>
      </c>
    </row>
    <row r="258" spans="1:5" ht="51">
      <c r="A258" s="35" t="s">
        <v>58</v>
      </c>
      <c r="E258" s="40" t="s">
        <v>3533</v>
      </c>
    </row>
    <row r="259" spans="1:5" ht="25.5">
      <c r="A259" t="s">
        <v>60</v>
      </c>
      <c r="E259" s="39" t="s">
        <v>3009</v>
      </c>
    </row>
    <row r="260" spans="1:16" ht="12.75">
      <c r="A260" t="s">
        <v>49</v>
      </c>
      <c s="34" t="s">
        <v>299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3155</v>
      </c>
    </row>
    <row r="263" spans="1:5" ht="127.5">
      <c r="A263" t="s">
        <v>60</v>
      </c>
      <c r="E263" s="39" t="s">
        <v>3156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4097</v>
      </c>
      <c r="E8" s="30" t="s">
        <v>4096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4099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4101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4102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4103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4104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2766</v>
      </c>
      <c s="35" t="s">
        <v>52</v>
      </c>
      <c s="6" t="s">
        <v>2767</v>
      </c>
      <c s="36" t="s">
        <v>2086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4105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4106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4107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3302</v>
      </c>
      <c s="35" t="s">
        <v>52</v>
      </c>
      <c s="6" t="s">
        <v>3303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4108</v>
      </c>
    </row>
    <row r="57" spans="1:5" ht="25.5">
      <c r="A57" t="s">
        <v>60</v>
      </c>
      <c r="E57" s="39" t="s">
        <v>3305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2659</v>
      </c>
      <c s="35" t="s">
        <v>52</v>
      </c>
      <c s="6" t="s">
        <v>2660</v>
      </c>
      <c s="36" t="s">
        <v>654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4109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4110</v>
      </c>
      <c s="35" t="s">
        <v>52</v>
      </c>
      <c s="6" t="s">
        <v>4111</v>
      </c>
      <c s="36" t="s">
        <v>2086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2778</v>
      </c>
      <c s="35" t="s">
        <v>52</v>
      </c>
      <c s="6" t="s">
        <v>2779</v>
      </c>
      <c s="36" t="s">
        <v>2086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2692</v>
      </c>
      <c s="35" t="s">
        <v>52</v>
      </c>
      <c s="6" t="s">
        <v>2693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4114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3973</v>
      </c>
      <c s="35" t="s">
        <v>52</v>
      </c>
      <c s="6" t="s">
        <v>3974</v>
      </c>
      <c s="36" t="s">
        <v>654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3977</v>
      </c>
      <c s="35" t="s">
        <v>52</v>
      </c>
      <c s="6" t="s">
        <v>3978</v>
      </c>
      <c s="36" t="s">
        <v>654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4116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4117</v>
      </c>
      <c s="35" t="s">
        <v>52</v>
      </c>
      <c s="6" t="s">
        <v>4118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4119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3469</v>
      </c>
      <c s="35" t="s">
        <v>52</v>
      </c>
      <c s="6" t="s">
        <v>3470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4120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3982</v>
      </c>
      <c s="35" t="s">
        <v>52</v>
      </c>
      <c s="6" t="s">
        <v>3983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4121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2958</v>
      </c>
      <c s="35" t="s">
        <v>52</v>
      </c>
      <c s="6" t="s">
        <v>2959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4122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4123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2792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3742</v>
      </c>
      <c s="35" t="s">
        <v>52</v>
      </c>
      <c s="6" t="s">
        <v>3743</v>
      </c>
      <c s="36" t="s">
        <v>654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4124</v>
      </c>
    </row>
    <row r="107" spans="1:5" ht="216.75">
      <c r="A107" t="s">
        <v>60</v>
      </c>
      <c r="E107" s="39" t="s">
        <v>3745</v>
      </c>
    </row>
    <row r="108" spans="1:16" ht="12.75">
      <c r="A108" t="s">
        <v>49</v>
      </c>
      <c s="34" t="s">
        <v>187</v>
      </c>
      <c s="34" t="s">
        <v>3750</v>
      </c>
      <c s="35" t="s">
        <v>52</v>
      </c>
      <c s="6" t="s">
        <v>3751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4125</v>
      </c>
    </row>
    <row r="111" spans="1:5" ht="409.5">
      <c r="A111" t="s">
        <v>60</v>
      </c>
      <c r="E111" s="39" t="s">
        <v>3753</v>
      </c>
    </row>
    <row r="112" spans="1:13" ht="12.75">
      <c r="A112" t="s">
        <v>46</v>
      </c>
      <c r="C112" s="31" t="s">
        <v>233</v>
      </c>
      <c r="E112" s="33" t="s">
        <v>2490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4126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3920</v>
      </c>
      <c s="35" t="s">
        <v>52</v>
      </c>
      <c s="6" t="s">
        <v>3921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4128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4129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4130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2711</v>
      </c>
      <c r="E133" s="33" t="s">
        <v>2712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4131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4132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4133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4134</v>
      </c>
      <c s="35" t="s">
        <v>52</v>
      </c>
      <c s="6" t="s">
        <v>4135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4136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3765</v>
      </c>
      <c s="35" t="s">
        <v>52</v>
      </c>
      <c s="6" t="s">
        <v>3766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4137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4138</v>
      </c>
      <c s="35" t="s">
        <v>52</v>
      </c>
      <c s="6" t="s">
        <v>4139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4140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3059</v>
      </c>
      <c s="35" t="s">
        <v>52</v>
      </c>
      <c s="6" t="s">
        <v>3060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4141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4142</v>
      </c>
      <c s="35" t="s">
        <v>52</v>
      </c>
      <c s="6" t="s">
        <v>4143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3003</v>
      </c>
      <c s="35" t="s">
        <v>52</v>
      </c>
      <c s="6" t="s">
        <v>3004</v>
      </c>
      <c s="36" t="s">
        <v>2863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4145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4146</v>
      </c>
      <c s="35" t="s">
        <v>52</v>
      </c>
      <c s="6" t="s">
        <v>4147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4148</v>
      </c>
    </row>
    <row r="175" spans="1:5" ht="127.5">
      <c r="A175" t="s">
        <v>60</v>
      </c>
      <c r="E175" s="39" t="s">
        <v>4149</v>
      </c>
    </row>
    <row r="176" spans="1:16" ht="25.5">
      <c r="A176" t="s">
        <v>49</v>
      </c>
      <c s="34" t="s">
        <v>236</v>
      </c>
      <c s="34" t="s">
        <v>4019</v>
      </c>
      <c s="35" t="s">
        <v>52</v>
      </c>
      <c s="6" t="s">
        <v>4150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4151</v>
      </c>
    </row>
    <row r="179" spans="1:5" ht="127.5">
      <c r="A179" t="s">
        <v>60</v>
      </c>
      <c r="E179" s="39" t="s">
        <v>4149</v>
      </c>
    </row>
    <row r="180" spans="1:16" ht="12.75">
      <c r="A180" t="s">
        <v>49</v>
      </c>
      <c s="34" t="s">
        <v>239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4152</v>
      </c>
    </row>
    <row r="183" spans="1:5" ht="25.5">
      <c r="A183" t="s">
        <v>60</v>
      </c>
      <c r="E183" s="39" t="s">
        <v>3009</v>
      </c>
    </row>
    <row r="184" spans="1:16" ht="12.75">
      <c r="A184" t="s">
        <v>49</v>
      </c>
      <c s="34" t="s">
        <v>242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3155</v>
      </c>
    </row>
    <row r="187" spans="1:5" ht="127.5">
      <c r="A187" t="s">
        <v>60</v>
      </c>
      <c r="E187" s="39" t="s">
        <v>3156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3140</v>
      </c>
      <c s="35" t="s">
        <v>52</v>
      </c>
      <c s="6" t="s">
        <v>3141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4153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3282</v>
      </c>
      <c s="35" t="s">
        <v>52</v>
      </c>
      <c s="6" t="s">
        <v>3283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4155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3157</v>
      </c>
      <c r="E201" s="33" t="s">
        <v>3158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51">
      <c r="A204" s="35" t="s">
        <v>58</v>
      </c>
      <c r="E204" s="40" t="s">
        <v>4156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4157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4158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4159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4162</v>
      </c>
      <c r="E8" s="30" t="s">
        <v>4161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2416</v>
      </c>
      <c s="35" t="s">
        <v>52</v>
      </c>
      <c s="6" t="s">
        <v>2417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2418</v>
      </c>
    </row>
    <row r="12" spans="1:5" ht="38.25">
      <c r="A12" s="35" t="s">
        <v>58</v>
      </c>
      <c r="E12" s="40" t="s">
        <v>4163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849</v>
      </c>
      <c s="35" t="s">
        <v>52</v>
      </c>
      <c s="6" t="s">
        <v>850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2406</v>
      </c>
    </row>
    <row r="16" spans="1:5" ht="63.75">
      <c r="A16" s="35" t="s">
        <v>58</v>
      </c>
      <c r="E16" s="40" t="s">
        <v>4164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657</v>
      </c>
      <c s="35" t="s">
        <v>52</v>
      </c>
      <c s="6" t="s">
        <v>658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127.5">
      <c r="A20" s="35" t="s">
        <v>58</v>
      </c>
      <c r="E20" s="40" t="s">
        <v>3414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2410</v>
      </c>
    </row>
    <row r="24" spans="1:5" ht="38.25">
      <c r="A24" s="35" t="s">
        <v>58</v>
      </c>
      <c r="E24" s="40" t="s">
        <v>4165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4166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4167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2439</v>
      </c>
      <c s="35" t="s">
        <v>52</v>
      </c>
      <c s="6" t="s">
        <v>2440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4168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2638</v>
      </c>
      <c s="35" t="s">
        <v>52</v>
      </c>
      <c s="6" t="s">
        <v>2639</v>
      </c>
      <c s="36" t="s">
        <v>2086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2766</v>
      </c>
      <c s="35" t="s">
        <v>52</v>
      </c>
      <c s="6" t="s">
        <v>2767</v>
      </c>
      <c s="36" t="s">
        <v>2086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4169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2644</v>
      </c>
      <c s="35" t="s">
        <v>52</v>
      </c>
      <c s="6" t="s">
        <v>2645</v>
      </c>
      <c s="36" t="s">
        <v>2086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4171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3302</v>
      </c>
      <c s="35" t="s">
        <v>52</v>
      </c>
      <c s="6" t="s">
        <v>3303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4172</v>
      </c>
    </row>
    <row r="57" spans="1:5" ht="25.5">
      <c r="A57" t="s">
        <v>60</v>
      </c>
      <c r="E57" s="39" t="s">
        <v>3305</v>
      </c>
    </row>
    <row r="58" spans="1:13" ht="12.75">
      <c r="A58" t="s">
        <v>46</v>
      </c>
      <c r="C58" s="31" t="s">
        <v>172</v>
      </c>
      <c r="E58" s="33" t="s">
        <v>2652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2659</v>
      </c>
      <c s="35" t="s">
        <v>52</v>
      </c>
      <c s="6" t="s">
        <v>2660</v>
      </c>
      <c s="36" t="s">
        <v>654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4173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4110</v>
      </c>
      <c s="35" t="s">
        <v>52</v>
      </c>
      <c s="6" t="s">
        <v>4111</v>
      </c>
      <c s="36" t="s">
        <v>2086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2778</v>
      </c>
      <c s="35" t="s">
        <v>52</v>
      </c>
      <c s="6" t="s">
        <v>2779</v>
      </c>
      <c s="36" t="s">
        <v>2086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4175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2692</v>
      </c>
      <c s="35" t="s">
        <v>52</v>
      </c>
      <c s="6" t="s">
        <v>2693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4176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3973</v>
      </c>
      <c s="35" t="s">
        <v>52</v>
      </c>
      <c s="6" t="s">
        <v>3974</v>
      </c>
      <c s="36" t="s">
        <v>654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4177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3977</v>
      </c>
      <c s="35" t="s">
        <v>52</v>
      </c>
      <c s="6" t="s">
        <v>3978</v>
      </c>
      <c s="36" t="s">
        <v>654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4178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4117</v>
      </c>
      <c s="35" t="s">
        <v>52</v>
      </c>
      <c s="6" t="s">
        <v>4118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4179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3469</v>
      </c>
      <c s="35" t="s">
        <v>52</v>
      </c>
      <c s="6" t="s">
        <v>3470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4180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3982</v>
      </c>
      <c s="35" t="s">
        <v>52</v>
      </c>
      <c s="6" t="s">
        <v>3983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4181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2958</v>
      </c>
      <c s="35" t="s">
        <v>52</v>
      </c>
      <c s="6" t="s">
        <v>2959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4182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4183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2792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3656</v>
      </c>
      <c s="35" t="s">
        <v>52</v>
      </c>
      <c s="6" t="s">
        <v>3657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4184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2490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3806</v>
      </c>
      <c s="35" t="s">
        <v>52</v>
      </c>
      <c s="6" t="s">
        <v>3807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4185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4186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2973</v>
      </c>
      <c s="35" t="s">
        <v>52</v>
      </c>
      <c s="6" t="s">
        <v>2974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4187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3920</v>
      </c>
      <c s="35" t="s">
        <v>52</v>
      </c>
      <c s="6" t="s">
        <v>3921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4188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2702</v>
      </c>
      <c s="35" t="s">
        <v>52</v>
      </c>
      <c s="6" t="s">
        <v>2703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4189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3106</v>
      </c>
      <c s="35" t="s">
        <v>52</v>
      </c>
      <c s="6" t="s">
        <v>3107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4190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2711</v>
      </c>
      <c r="E133" s="33" t="s">
        <v>2712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2520</v>
      </c>
      <c s="35" t="s">
        <v>52</v>
      </c>
      <c s="6" t="s">
        <v>2521</v>
      </c>
      <c s="36" t="s">
        <v>2086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4191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2984</v>
      </c>
      <c s="35" t="s">
        <v>52</v>
      </c>
      <c s="6" t="s">
        <v>2985</v>
      </c>
      <c s="36" t="s">
        <v>2086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4192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2284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4193</v>
      </c>
      <c s="35" t="s">
        <v>52</v>
      </c>
      <c s="6" t="s">
        <v>4194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4195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4134</v>
      </c>
      <c s="35" t="s">
        <v>52</v>
      </c>
      <c s="6" t="s">
        <v>4135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4196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2288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3059</v>
      </c>
      <c s="35" t="s">
        <v>52</v>
      </c>
      <c s="6" t="s">
        <v>3060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4197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4142</v>
      </c>
      <c s="35" t="s">
        <v>52</v>
      </c>
      <c s="6" t="s">
        <v>4143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4198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4199</v>
      </c>
    </row>
    <row r="163" spans="1:5" ht="25.5">
      <c r="A163" t="s">
        <v>60</v>
      </c>
      <c r="E163" s="39" t="s">
        <v>3009</v>
      </c>
    </row>
    <row r="164" spans="1:16" ht="12.75">
      <c r="A164" t="s">
        <v>49</v>
      </c>
      <c s="34" t="s">
        <v>227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3155</v>
      </c>
    </row>
    <row r="167" spans="1:5" ht="127.5">
      <c r="A167" t="s">
        <v>60</v>
      </c>
      <c r="E167" s="39" t="s">
        <v>3156</v>
      </c>
    </row>
    <row r="168" spans="1:13" ht="12.75">
      <c r="A168" t="s">
        <v>46</v>
      </c>
      <c r="C168" s="31" t="s">
        <v>405</v>
      </c>
      <c r="E168" s="33" t="s">
        <v>2302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3140</v>
      </c>
      <c s="35" t="s">
        <v>52</v>
      </c>
      <c s="6" t="s">
        <v>3141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4200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3010</v>
      </c>
      <c s="35" t="s">
        <v>52</v>
      </c>
      <c s="6" t="s">
        <v>3011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4201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3282</v>
      </c>
      <c s="35" t="s">
        <v>52</v>
      </c>
      <c s="6" t="s">
        <v>3283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4202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3157</v>
      </c>
      <c r="E181" s="33" t="s">
        <v>3158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651</v>
      </c>
      <c s="35" t="s">
        <v>652</v>
      </c>
      <c s="6" t="s">
        <v>653</v>
      </c>
      <c s="36" t="s">
        <v>654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655</v>
      </c>
    </row>
    <row r="184" spans="1:5" ht="63.75">
      <c r="A184" s="35" t="s">
        <v>58</v>
      </c>
      <c r="E184" s="40" t="s">
        <v>4203</v>
      </c>
    </row>
    <row r="185" spans="1:5" ht="25.5">
      <c r="A185" t="s">
        <v>60</v>
      </c>
      <c r="E185" s="39" t="s">
        <v>655</v>
      </c>
    </row>
    <row r="186" spans="1:16" ht="25.5">
      <c r="A186" t="s">
        <v>49</v>
      </c>
      <c s="34" t="s">
        <v>242</v>
      </c>
      <c s="34" t="s">
        <v>1967</v>
      </c>
      <c s="35" t="s">
        <v>1968</v>
      </c>
      <c s="6" t="s">
        <v>1969</v>
      </c>
      <c s="36" t="s">
        <v>654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655</v>
      </c>
    </row>
    <row r="188" spans="1:5" ht="12.75">
      <c r="A188" s="35" t="s">
        <v>58</v>
      </c>
      <c r="E188" s="40" t="s">
        <v>4204</v>
      </c>
    </row>
    <row r="189" spans="1:5" ht="25.5">
      <c r="A189" t="s">
        <v>60</v>
      </c>
      <c r="E189" s="39" t="s">
        <v>655</v>
      </c>
    </row>
    <row r="190" spans="1:16" ht="25.5">
      <c r="A190" t="s">
        <v>49</v>
      </c>
      <c s="34" t="s">
        <v>245</v>
      </c>
      <c s="34" t="s">
        <v>1976</v>
      </c>
      <c s="35" t="s">
        <v>1977</v>
      </c>
      <c s="6" t="s">
        <v>1978</v>
      </c>
      <c s="36" t="s">
        <v>654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655</v>
      </c>
    </row>
    <row r="192" spans="1:5" ht="12.75">
      <c r="A192" s="35" t="s">
        <v>58</v>
      </c>
      <c r="E192" s="40" t="s">
        <v>4205</v>
      </c>
    </row>
    <row r="193" spans="1:5" ht="25.5">
      <c r="A193" t="s">
        <v>60</v>
      </c>
      <c r="E193" s="39" t="s">
        <v>655</v>
      </c>
    </row>
    <row r="194" spans="1:16" ht="25.5">
      <c r="A194" t="s">
        <v>49</v>
      </c>
      <c s="34" t="s">
        <v>248</v>
      </c>
      <c s="34" t="s">
        <v>2006</v>
      </c>
      <c s="35" t="s">
        <v>2007</v>
      </c>
      <c s="6" t="s">
        <v>2008</v>
      </c>
      <c s="36" t="s">
        <v>654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12.75">
      <c r="A196" s="35" t="s">
        <v>58</v>
      </c>
      <c r="E196" s="40" t="s">
        <v>4206</v>
      </c>
    </row>
    <row r="197" spans="1:5" ht="25.5">
      <c r="A197" t="s">
        <v>60</v>
      </c>
      <c r="E19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4209</v>
      </c>
      <c r="E8" s="30" t="s">
        <v>4208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4026</v>
      </c>
      <c s="35" t="s">
        <v>52</v>
      </c>
      <c s="6" t="s">
        <v>4027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4098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38.25">
      <c r="A21" s="35" t="s">
        <v>58</v>
      </c>
      <c r="E21" s="40" t="s">
        <v>4210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2406</v>
      </c>
    </row>
    <row r="25" spans="1:5" ht="63.75">
      <c r="A25" s="35" t="s">
        <v>58</v>
      </c>
      <c r="E25" s="40" t="s">
        <v>4211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2410</v>
      </c>
    </row>
    <row r="29" spans="1:5" ht="127.5">
      <c r="A29" s="35" t="s">
        <v>58</v>
      </c>
      <c r="E29" s="40" t="s">
        <v>3414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51">
      <c r="A33" s="35" t="s">
        <v>58</v>
      </c>
      <c r="E33" s="40" t="s">
        <v>4212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4213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4215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3302</v>
      </c>
      <c s="35" t="s">
        <v>52</v>
      </c>
      <c s="6" t="s">
        <v>3303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4220</v>
      </c>
    </row>
    <row r="66" spans="1:5" ht="25.5">
      <c r="A66" t="s">
        <v>60</v>
      </c>
      <c r="E66" s="39" t="s">
        <v>3305</v>
      </c>
    </row>
    <row r="67" spans="1:13" ht="12.75">
      <c r="A67" t="s">
        <v>46</v>
      </c>
      <c r="C67" s="31" t="s">
        <v>172</v>
      </c>
      <c r="E67" s="33" t="s">
        <v>2652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4221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4110</v>
      </c>
      <c s="35" t="s">
        <v>52</v>
      </c>
      <c s="6" t="s">
        <v>4111</v>
      </c>
      <c s="36" t="s">
        <v>2086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4222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3093</v>
      </c>
      <c s="35" t="s">
        <v>52</v>
      </c>
      <c s="6" t="s">
        <v>3094</v>
      </c>
      <c s="36" t="s">
        <v>654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4223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4224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4225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4117</v>
      </c>
      <c s="35" t="s">
        <v>52</v>
      </c>
      <c s="6" t="s">
        <v>4118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4226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3179</v>
      </c>
      <c s="35" t="s">
        <v>52</v>
      </c>
      <c s="6" t="s">
        <v>3180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4227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4228</v>
      </c>
      <c s="35" t="s">
        <v>52</v>
      </c>
      <c s="6" t="s">
        <v>4229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4230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4231</v>
      </c>
      <c s="35" t="s">
        <v>52</v>
      </c>
      <c s="6" t="s">
        <v>4232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4233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4234</v>
      </c>
      <c s="35" t="s">
        <v>52</v>
      </c>
      <c s="6" t="s">
        <v>4235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4236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4237</v>
      </c>
      <c s="35" t="s">
        <v>52</v>
      </c>
      <c s="6" t="s">
        <v>4238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4239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4240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4241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3893</v>
      </c>
      <c s="35" t="s">
        <v>52</v>
      </c>
      <c s="6" t="s">
        <v>3894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4242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3896</v>
      </c>
      <c s="35" t="s">
        <v>52</v>
      </c>
      <c s="6" t="s">
        <v>3897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4243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2792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3656</v>
      </c>
      <c s="35" t="s">
        <v>52</v>
      </c>
      <c s="6" t="s">
        <v>3657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4244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2490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2491</v>
      </c>
      <c s="35" t="s">
        <v>52</v>
      </c>
      <c s="6" t="s">
        <v>2492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4245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2973</v>
      </c>
      <c s="35" t="s">
        <v>52</v>
      </c>
      <c s="6" t="s">
        <v>2974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4246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3920</v>
      </c>
      <c s="35" t="s">
        <v>52</v>
      </c>
      <c s="6" t="s">
        <v>3921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4247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2702</v>
      </c>
      <c s="35" t="s">
        <v>52</v>
      </c>
      <c s="6" t="s">
        <v>2703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4248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3106</v>
      </c>
      <c s="35" t="s">
        <v>52</v>
      </c>
      <c s="6" t="s">
        <v>3107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4249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2711</v>
      </c>
      <c r="E154" s="33" t="s">
        <v>2712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2520</v>
      </c>
      <c s="35" t="s">
        <v>52</v>
      </c>
      <c s="6" t="s">
        <v>2521</v>
      </c>
      <c s="36" t="s">
        <v>2086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4250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2984</v>
      </c>
      <c s="35" t="s">
        <v>52</v>
      </c>
      <c s="6" t="s">
        <v>2985</v>
      </c>
      <c s="36" t="s">
        <v>2086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4251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2284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4193</v>
      </c>
      <c s="35" t="s">
        <v>52</v>
      </c>
      <c s="6" t="s">
        <v>4194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4252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4134</v>
      </c>
      <c s="35" t="s">
        <v>52</v>
      </c>
      <c s="6" t="s">
        <v>4135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4253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4138</v>
      </c>
      <c s="35" t="s">
        <v>52</v>
      </c>
      <c s="6" t="s">
        <v>4139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4254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2288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3059</v>
      </c>
      <c s="35" t="s">
        <v>52</v>
      </c>
      <c s="6" t="s">
        <v>3060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4255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4142</v>
      </c>
      <c s="35" t="s">
        <v>52</v>
      </c>
      <c s="6" t="s">
        <v>4143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4256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4257</v>
      </c>
    </row>
    <row r="188" spans="1:5" ht="25.5">
      <c r="A188" t="s">
        <v>60</v>
      </c>
      <c r="E188" s="39" t="s">
        <v>3009</v>
      </c>
    </row>
    <row r="189" spans="1:16" ht="12.75">
      <c r="A189" t="s">
        <v>49</v>
      </c>
      <c s="34" t="s">
        <v>245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3155</v>
      </c>
    </row>
    <row r="192" spans="1:5" ht="127.5">
      <c r="A192" t="s">
        <v>60</v>
      </c>
      <c r="E192" s="39" t="s">
        <v>3156</v>
      </c>
    </row>
    <row r="193" spans="1:13" ht="12.75">
      <c r="A193" t="s">
        <v>46</v>
      </c>
      <c r="C193" s="31" t="s">
        <v>405</v>
      </c>
      <c r="E193" s="33" t="s">
        <v>2302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4258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3157</v>
      </c>
      <c r="E198" s="33" t="s">
        <v>3158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651</v>
      </c>
      <c s="35" t="s">
        <v>652</v>
      </c>
      <c s="6" t="s">
        <v>653</v>
      </c>
      <c s="36" t="s">
        <v>654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655</v>
      </c>
    </row>
    <row r="201" spans="1:5" ht="102">
      <c r="A201" s="35" t="s">
        <v>58</v>
      </c>
      <c r="E201" s="40" t="s">
        <v>4259</v>
      </c>
    </row>
    <row r="202" spans="1:5" ht="25.5">
      <c r="A202" t="s">
        <v>60</v>
      </c>
      <c r="E202" s="39" t="s">
        <v>655</v>
      </c>
    </row>
    <row r="203" spans="1:16" ht="25.5">
      <c r="A203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655</v>
      </c>
    </row>
    <row r="205" spans="1:5" ht="12.75">
      <c r="A205" s="35" t="s">
        <v>58</v>
      </c>
      <c r="E205" s="40" t="s">
        <v>4260</v>
      </c>
    </row>
    <row r="206" spans="1:5" ht="25.5">
      <c r="A206" t="s">
        <v>60</v>
      </c>
      <c r="E206" s="39" t="s">
        <v>655</v>
      </c>
    </row>
    <row r="207" spans="1:16" ht="25.5">
      <c r="A207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655</v>
      </c>
    </row>
    <row r="209" spans="1:5" ht="12.75">
      <c r="A209" s="35" t="s">
        <v>58</v>
      </c>
      <c r="E209" s="40" t="s">
        <v>4261</v>
      </c>
    </row>
    <row r="210" spans="1:5" ht="25.5">
      <c r="A210" t="s">
        <v>60</v>
      </c>
      <c r="E21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4264</v>
      </c>
      <c r="E8" s="30" t="s">
        <v>4263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4266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4267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38.25">
      <c r="A32" s="35" t="s">
        <v>58</v>
      </c>
      <c r="E32" s="40" t="s">
        <v>4268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4269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4270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4271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4272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4273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4274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4275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3302</v>
      </c>
      <c s="35" t="s">
        <v>52</v>
      </c>
      <c s="6" t="s">
        <v>3303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4276</v>
      </c>
    </row>
    <row r="65" spans="1:5" ht="25.5">
      <c r="A65" t="s">
        <v>60</v>
      </c>
      <c r="E65" s="39" t="s">
        <v>3305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4277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4110</v>
      </c>
      <c s="35" t="s">
        <v>52</v>
      </c>
      <c s="6" t="s">
        <v>4111</v>
      </c>
      <c s="36" t="s">
        <v>2086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4278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2778</v>
      </c>
      <c s="35" t="s">
        <v>52</v>
      </c>
      <c s="6" t="s">
        <v>2779</v>
      </c>
      <c s="36" t="s">
        <v>2086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4279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2692</v>
      </c>
      <c s="35" t="s">
        <v>52</v>
      </c>
      <c s="6" t="s">
        <v>2693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4280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3973</v>
      </c>
      <c s="35" t="s">
        <v>52</v>
      </c>
      <c s="6" t="s">
        <v>3974</v>
      </c>
      <c s="36" t="s">
        <v>654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4281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3977</v>
      </c>
      <c s="35" t="s">
        <v>52</v>
      </c>
      <c s="6" t="s">
        <v>3978</v>
      </c>
      <c s="36" t="s">
        <v>654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4282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4117</v>
      </c>
      <c s="35" t="s">
        <v>52</v>
      </c>
      <c s="6" t="s">
        <v>4118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4283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4231</v>
      </c>
      <c s="35" t="s">
        <v>52</v>
      </c>
      <c s="6" t="s">
        <v>4232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4284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4237</v>
      </c>
      <c s="35" t="s">
        <v>52</v>
      </c>
      <c s="6" t="s">
        <v>4238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2958</v>
      </c>
      <c s="35" t="s">
        <v>52</v>
      </c>
      <c s="6" t="s">
        <v>2959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4287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2792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3656</v>
      </c>
      <c s="35" t="s">
        <v>52</v>
      </c>
      <c s="6" t="s">
        <v>3657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4288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2490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2491</v>
      </c>
      <c s="35" t="s">
        <v>52</v>
      </c>
      <c s="6" t="s">
        <v>2492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4289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2973</v>
      </c>
      <c s="35" t="s">
        <v>52</v>
      </c>
      <c s="6" t="s">
        <v>2974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4290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3920</v>
      </c>
      <c s="35" t="s">
        <v>52</v>
      </c>
      <c s="6" t="s">
        <v>3921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4291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2702</v>
      </c>
      <c s="35" t="s">
        <v>52</v>
      </c>
      <c s="6" t="s">
        <v>2703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4292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3106</v>
      </c>
      <c s="35" t="s">
        <v>52</v>
      </c>
      <c s="6" t="s">
        <v>3107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4293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2711</v>
      </c>
      <c r="E137" s="33" t="s">
        <v>2712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2520</v>
      </c>
      <c s="35" t="s">
        <v>52</v>
      </c>
      <c s="6" t="s">
        <v>2521</v>
      </c>
      <c s="36" t="s">
        <v>2086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4294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2984</v>
      </c>
      <c s="35" t="s">
        <v>52</v>
      </c>
      <c s="6" t="s">
        <v>2985</v>
      </c>
      <c s="36" t="s">
        <v>2086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4295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2284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4134</v>
      </c>
      <c s="35" t="s">
        <v>52</v>
      </c>
      <c s="6" t="s">
        <v>4135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4296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4138</v>
      </c>
      <c s="35" t="s">
        <v>52</v>
      </c>
      <c s="6" t="s">
        <v>4139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4297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2288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3059</v>
      </c>
      <c s="35" t="s">
        <v>52</v>
      </c>
      <c s="6" t="s">
        <v>3060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4298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4142</v>
      </c>
      <c s="35" t="s">
        <v>52</v>
      </c>
      <c s="6" t="s">
        <v>4143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4299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4300</v>
      </c>
    </row>
    <row r="171" spans="1:5" ht="25.5">
      <c r="A171" t="s">
        <v>60</v>
      </c>
      <c r="E171" s="39" t="s">
        <v>3009</v>
      </c>
    </row>
    <row r="172" spans="1:16" ht="12.75">
      <c r="A172" t="s">
        <v>49</v>
      </c>
      <c s="34" t="s">
        <v>233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3155</v>
      </c>
    </row>
    <row r="175" spans="1:5" ht="127.5">
      <c r="A175" t="s">
        <v>60</v>
      </c>
      <c r="E175" s="39" t="s">
        <v>3156</v>
      </c>
    </row>
    <row r="176" spans="1:13" ht="12.75">
      <c r="A176" t="s">
        <v>46</v>
      </c>
      <c r="C176" s="31" t="s">
        <v>405</v>
      </c>
      <c r="E176" s="33" t="s">
        <v>2302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3140</v>
      </c>
      <c s="35" t="s">
        <v>52</v>
      </c>
      <c s="6" t="s">
        <v>3141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3010</v>
      </c>
      <c s="35" t="s">
        <v>52</v>
      </c>
      <c s="6" t="s">
        <v>3011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4302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3282</v>
      </c>
      <c s="35" t="s">
        <v>52</v>
      </c>
      <c s="6" t="s">
        <v>3283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4303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4304</v>
      </c>
      <c s="35" t="s">
        <v>52</v>
      </c>
      <c s="6" t="s">
        <v>4305</v>
      </c>
      <c s="36" t="s">
        <v>654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4306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3157</v>
      </c>
      <c r="E193" s="33" t="s">
        <v>3158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25.5">
      <c r="A196" s="35" t="s">
        <v>58</v>
      </c>
      <c r="E196" s="40" t="s">
        <v>4307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4308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1976</v>
      </c>
      <c s="35" t="s">
        <v>1977</v>
      </c>
      <c s="6" t="s">
        <v>1978</v>
      </c>
      <c s="36" t="s">
        <v>654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12.75">
      <c r="A204" s="35" t="s">
        <v>58</v>
      </c>
      <c r="E204" s="40" t="s">
        <v>4309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2006</v>
      </c>
      <c s="35" t="s">
        <v>2007</v>
      </c>
      <c s="6" t="s">
        <v>2008</v>
      </c>
      <c s="36" t="s">
        <v>654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4310</v>
      </c>
    </row>
    <row r="209" spans="1:5" ht="25.5">
      <c r="A209" t="s">
        <v>60</v>
      </c>
      <c r="E2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4313</v>
      </c>
      <c r="E8" s="30" t="s">
        <v>4312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52</v>
      </c>
      <c s="6" t="s">
        <v>2417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38.25">
      <c r="A16" s="35" t="s">
        <v>58</v>
      </c>
      <c r="E16" s="40" t="s">
        <v>4314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3083</v>
      </c>
      <c s="35" t="s">
        <v>52</v>
      </c>
      <c s="6" t="s">
        <v>3084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849</v>
      </c>
      <c s="35" t="s">
        <v>52</v>
      </c>
      <c s="6" t="s">
        <v>850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2406</v>
      </c>
    </row>
    <row r="24" spans="1:5" ht="63.75">
      <c r="A24" s="35" t="s">
        <v>58</v>
      </c>
      <c r="E24" s="40" t="s">
        <v>4316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657</v>
      </c>
      <c s="35" t="s">
        <v>52</v>
      </c>
      <c s="6" t="s">
        <v>658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2410</v>
      </c>
    </row>
    <row r="28" spans="1:5" ht="127.5">
      <c r="A28" s="35" t="s">
        <v>58</v>
      </c>
      <c r="E28" s="40" t="s">
        <v>3414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2616</v>
      </c>
      <c s="35" t="s">
        <v>52</v>
      </c>
      <c s="6" t="s">
        <v>2617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51">
      <c r="A32" s="35" t="s">
        <v>58</v>
      </c>
      <c r="E32" s="40" t="s">
        <v>4317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4318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4319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2439</v>
      </c>
      <c s="35" t="s">
        <v>52</v>
      </c>
      <c s="6" t="s">
        <v>2440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4320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2638</v>
      </c>
      <c s="35" t="s">
        <v>52</v>
      </c>
      <c s="6" t="s">
        <v>2639</v>
      </c>
      <c s="36" t="s">
        <v>2086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4321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2086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4322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4323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2464</v>
      </c>
      <c s="35" t="s">
        <v>52</v>
      </c>
      <c s="6" t="s">
        <v>2465</v>
      </c>
      <c s="36" t="s">
        <v>2086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4324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3302</v>
      </c>
      <c s="35" t="s">
        <v>52</v>
      </c>
      <c s="6" t="s">
        <v>3303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4325</v>
      </c>
    </row>
    <row r="65" spans="1:5" ht="25.5">
      <c r="A65" t="s">
        <v>60</v>
      </c>
      <c r="E65" s="39" t="s">
        <v>3305</v>
      </c>
    </row>
    <row r="66" spans="1:13" ht="12.75">
      <c r="A66" t="s">
        <v>46</v>
      </c>
      <c r="C66" s="31" t="s">
        <v>172</v>
      </c>
      <c r="E66" s="33" t="s">
        <v>2652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2659</v>
      </c>
      <c s="35" t="s">
        <v>52</v>
      </c>
      <c s="6" t="s">
        <v>2660</v>
      </c>
      <c s="36" t="s">
        <v>654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4326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4110</v>
      </c>
      <c s="35" t="s">
        <v>52</v>
      </c>
      <c s="6" t="s">
        <v>4111</v>
      </c>
      <c s="36" t="s">
        <v>2086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4327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2778</v>
      </c>
      <c s="35" t="s">
        <v>52</v>
      </c>
      <c s="6" t="s">
        <v>2779</v>
      </c>
      <c s="36" t="s">
        <v>2086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4328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2692</v>
      </c>
      <c s="35" t="s">
        <v>52</v>
      </c>
      <c s="6" t="s">
        <v>2693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4329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3973</v>
      </c>
      <c s="35" t="s">
        <v>52</v>
      </c>
      <c s="6" t="s">
        <v>3974</v>
      </c>
      <c s="36" t="s">
        <v>654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4330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3977</v>
      </c>
      <c s="35" t="s">
        <v>52</v>
      </c>
      <c s="6" t="s">
        <v>3978</v>
      </c>
      <c s="36" t="s">
        <v>654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4331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3179</v>
      </c>
      <c s="35" t="s">
        <v>52</v>
      </c>
      <c s="6" t="s">
        <v>3180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4332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4228</v>
      </c>
      <c s="35" t="s">
        <v>52</v>
      </c>
      <c s="6" t="s">
        <v>4229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4333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4334</v>
      </c>
      <c s="35" t="s">
        <v>52</v>
      </c>
      <c s="6" t="s">
        <v>4335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4336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4231</v>
      </c>
      <c s="35" t="s">
        <v>52</v>
      </c>
      <c s="6" t="s">
        <v>4232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4337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4237</v>
      </c>
      <c s="35" t="s">
        <v>52</v>
      </c>
      <c s="6" t="s">
        <v>4238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4338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2958</v>
      </c>
      <c s="35" t="s">
        <v>52</v>
      </c>
      <c s="6" t="s">
        <v>2959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4339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3189</v>
      </c>
      <c s="35" t="s">
        <v>52</v>
      </c>
      <c s="6" t="s">
        <v>3190</v>
      </c>
      <c s="36" t="s">
        <v>654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4340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3893</v>
      </c>
      <c s="35" t="s">
        <v>52</v>
      </c>
      <c s="6" t="s">
        <v>3894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4341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3896</v>
      </c>
      <c s="35" t="s">
        <v>52</v>
      </c>
      <c s="6" t="s">
        <v>3897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4342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4343</v>
      </c>
      <c s="35" t="s">
        <v>52</v>
      </c>
      <c s="6" t="s">
        <v>4344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4345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2792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2961</v>
      </c>
      <c s="35" t="s">
        <v>52</v>
      </c>
      <c s="6" t="s">
        <v>2962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4346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3101</v>
      </c>
      <c s="35" t="s">
        <v>52</v>
      </c>
      <c s="6" t="s">
        <v>3102</v>
      </c>
      <c s="36" t="s">
        <v>654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4347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2861</v>
      </c>
      <c s="35" t="s">
        <v>52</v>
      </c>
      <c s="6" t="s">
        <v>2862</v>
      </c>
      <c s="36" t="s">
        <v>2863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4348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3481</v>
      </c>
      <c s="35" t="s">
        <v>52</v>
      </c>
      <c s="6" t="s">
        <v>3321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4349</v>
      </c>
    </row>
    <row r="147" spans="1:5" ht="229.5">
      <c r="A147" t="s">
        <v>60</v>
      </c>
      <c r="E147" s="39" t="s">
        <v>3323</v>
      </c>
    </row>
    <row r="148" spans="1:13" ht="12.75">
      <c r="A148" t="s">
        <v>46</v>
      </c>
      <c r="C148" s="31" t="s">
        <v>233</v>
      </c>
      <c r="E148" s="33" t="s">
        <v>2490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4350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4351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3920</v>
      </c>
      <c s="35" t="s">
        <v>52</v>
      </c>
      <c s="6" t="s">
        <v>3921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2702</v>
      </c>
      <c s="35" t="s">
        <v>52</v>
      </c>
      <c s="6" t="s">
        <v>2703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4353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3106</v>
      </c>
      <c s="35" t="s">
        <v>52</v>
      </c>
      <c s="6" t="s">
        <v>3107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4354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2711</v>
      </c>
      <c r="E169" s="33" t="s">
        <v>2712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2520</v>
      </c>
      <c s="35" t="s">
        <v>52</v>
      </c>
      <c s="6" t="s">
        <v>2521</v>
      </c>
      <c s="36" t="s">
        <v>2086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4355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2981</v>
      </c>
      <c s="35" t="s">
        <v>52</v>
      </c>
      <c s="6" t="s">
        <v>2982</v>
      </c>
      <c s="36" t="s">
        <v>2086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4356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2984</v>
      </c>
      <c s="35" t="s">
        <v>52</v>
      </c>
      <c s="6" t="s">
        <v>2985</v>
      </c>
      <c s="36" t="s">
        <v>2086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4357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2284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4134</v>
      </c>
      <c s="35" t="s">
        <v>52</v>
      </c>
      <c s="6" t="s">
        <v>4135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4358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2288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4359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3059</v>
      </c>
      <c s="35" t="s">
        <v>52</v>
      </c>
      <c s="6" t="s">
        <v>3060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4360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4142</v>
      </c>
      <c s="35" t="s">
        <v>52</v>
      </c>
      <c s="6" t="s">
        <v>4143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4361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3003</v>
      </c>
      <c s="35" t="s">
        <v>52</v>
      </c>
      <c s="6" t="s">
        <v>3004</v>
      </c>
      <c s="36" t="s">
        <v>2863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4362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4363</v>
      </c>
    </row>
    <row r="207" spans="1:5" ht="25.5">
      <c r="A207" t="s">
        <v>60</v>
      </c>
      <c r="E207" s="39" t="s">
        <v>3009</v>
      </c>
    </row>
    <row r="208" spans="1:16" ht="12.75">
      <c r="A208" t="s">
        <v>49</v>
      </c>
      <c s="34" t="s">
        <v>260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3155</v>
      </c>
    </row>
    <row r="211" spans="1:5" ht="127.5">
      <c r="A211" t="s">
        <v>60</v>
      </c>
      <c r="E211" s="39" t="s">
        <v>3156</v>
      </c>
    </row>
    <row r="212" spans="1:16" ht="12.75">
      <c r="A212" t="s">
        <v>49</v>
      </c>
      <c s="34" t="s">
        <v>263</v>
      </c>
      <c s="34" t="s">
        <v>4364</v>
      </c>
      <c s="35" t="s">
        <v>52</v>
      </c>
      <c s="6" t="s">
        <v>3347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4365</v>
      </c>
    </row>
    <row r="215" spans="1:5" ht="25.5">
      <c r="A215" t="s">
        <v>60</v>
      </c>
      <c r="E215" s="39" t="s">
        <v>4366</v>
      </c>
    </row>
    <row r="216" spans="1:13" ht="12.75">
      <c r="A216" t="s">
        <v>46</v>
      </c>
      <c r="C216" s="31" t="s">
        <v>405</v>
      </c>
      <c r="E216" s="33" t="s">
        <v>2302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4367</v>
      </c>
      <c s="35" t="s">
        <v>52</v>
      </c>
      <c s="6" t="s">
        <v>4368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4369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3157</v>
      </c>
      <c r="E221" s="33" t="s">
        <v>3158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651</v>
      </c>
      <c s="35" t="s">
        <v>652</v>
      </c>
      <c s="6" t="s">
        <v>653</v>
      </c>
      <c s="36" t="s">
        <v>654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655</v>
      </c>
    </row>
    <row r="224" spans="1:5" ht="25.5">
      <c r="A224" s="35" t="s">
        <v>58</v>
      </c>
      <c r="E224" s="40" t="s">
        <v>4370</v>
      </c>
    </row>
    <row r="225" spans="1:5" ht="25.5">
      <c r="A225" t="s">
        <v>60</v>
      </c>
      <c r="E225" s="39" t="s">
        <v>655</v>
      </c>
    </row>
    <row r="226" spans="1:16" ht="25.5">
      <c r="A226" t="s">
        <v>49</v>
      </c>
      <c s="34" t="s">
        <v>272</v>
      </c>
      <c s="34" t="s">
        <v>1976</v>
      </c>
      <c s="35" t="s">
        <v>1977</v>
      </c>
      <c s="6" t="s">
        <v>1978</v>
      </c>
      <c s="36" t="s">
        <v>654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655</v>
      </c>
    </row>
    <row r="228" spans="1:5" ht="12.75">
      <c r="A228" s="35" t="s">
        <v>58</v>
      </c>
      <c r="E228" s="40" t="s">
        <v>3624</v>
      </c>
    </row>
    <row r="229" spans="1:5" ht="25.5">
      <c r="A229" t="s">
        <v>60</v>
      </c>
      <c r="E229" s="39" t="s">
        <v>655</v>
      </c>
    </row>
    <row r="230" spans="1:16" ht="25.5">
      <c r="A230" t="s">
        <v>49</v>
      </c>
      <c s="34" t="s">
        <v>275</v>
      </c>
      <c s="34" t="s">
        <v>2006</v>
      </c>
      <c s="35" t="s">
        <v>2007</v>
      </c>
      <c s="6" t="s">
        <v>2008</v>
      </c>
      <c s="36" t="s">
        <v>654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655</v>
      </c>
    </row>
    <row r="232" spans="1:5" ht="12.75">
      <c r="A232" s="35" t="s">
        <v>58</v>
      </c>
      <c r="E232" s="40" t="s">
        <v>4371</v>
      </c>
    </row>
    <row r="233" spans="1:5" ht="25.5">
      <c r="A233" t="s">
        <v>60</v>
      </c>
      <c r="E233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4374</v>
      </c>
      <c r="E8" s="30" t="s">
        <v>4373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2084</v>
      </c>
      <c s="35" t="s">
        <v>52</v>
      </c>
      <c s="6" t="s">
        <v>2085</v>
      </c>
      <c s="36" t="s">
        <v>2086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4375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38.25">
      <c r="A20" s="35" t="s">
        <v>58</v>
      </c>
      <c r="E20" s="40" t="s">
        <v>4376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4377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63.75">
      <c r="A28" s="35" t="s">
        <v>58</v>
      </c>
      <c r="E28" s="40" t="s">
        <v>4378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38.25">
      <c r="A36" s="35" t="s">
        <v>58</v>
      </c>
      <c r="E36" s="40" t="s">
        <v>4379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4380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4381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4382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4383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2766</v>
      </c>
      <c s="35" t="s">
        <v>52</v>
      </c>
      <c s="6" t="s">
        <v>2767</v>
      </c>
      <c s="36" t="s">
        <v>2086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4384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4385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4386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3302</v>
      </c>
      <c s="35" t="s">
        <v>52</v>
      </c>
      <c s="6" t="s">
        <v>3303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4387</v>
      </c>
    </row>
    <row r="69" spans="1:5" ht="25.5">
      <c r="A69" t="s">
        <v>60</v>
      </c>
      <c r="E69" s="39" t="s">
        <v>3305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2659</v>
      </c>
      <c s="35" t="s">
        <v>52</v>
      </c>
      <c s="6" t="s">
        <v>2660</v>
      </c>
      <c s="36" t="s">
        <v>654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4388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4110</v>
      </c>
      <c s="35" t="s">
        <v>52</v>
      </c>
      <c s="6" t="s">
        <v>4111</v>
      </c>
      <c s="36" t="s">
        <v>2086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4389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4390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3973</v>
      </c>
      <c s="35" t="s">
        <v>52</v>
      </c>
      <c s="6" t="s">
        <v>3974</v>
      </c>
      <c s="36" t="s">
        <v>654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3977</v>
      </c>
      <c s="35" t="s">
        <v>52</v>
      </c>
      <c s="6" t="s">
        <v>3978</v>
      </c>
      <c s="36" t="s">
        <v>654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4393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4117</v>
      </c>
      <c s="35" t="s">
        <v>52</v>
      </c>
      <c s="6" t="s">
        <v>4118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4394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3469</v>
      </c>
      <c s="35" t="s">
        <v>52</v>
      </c>
      <c s="6" t="s">
        <v>3470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3982</v>
      </c>
      <c s="35" t="s">
        <v>52</v>
      </c>
      <c s="6" t="s">
        <v>3983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2958</v>
      </c>
      <c s="35" t="s">
        <v>52</v>
      </c>
      <c s="6" t="s">
        <v>2959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4397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3189</v>
      </c>
      <c s="35" t="s">
        <v>52</v>
      </c>
      <c s="6" t="s">
        <v>3190</v>
      </c>
      <c s="36" t="s">
        <v>654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4287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3656</v>
      </c>
      <c s="35" t="s">
        <v>52</v>
      </c>
      <c s="6" t="s">
        <v>3657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4398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4399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2973</v>
      </c>
      <c s="35" t="s">
        <v>52</v>
      </c>
      <c s="6" t="s">
        <v>2974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4400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3920</v>
      </c>
      <c s="35" t="s">
        <v>52</v>
      </c>
      <c s="6" t="s">
        <v>3921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4401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3106</v>
      </c>
      <c s="35" t="s">
        <v>52</v>
      </c>
      <c s="6" t="s">
        <v>3107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4403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2711</v>
      </c>
      <c r="E141" s="33" t="s">
        <v>2712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4404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2984</v>
      </c>
      <c s="35" t="s">
        <v>52</v>
      </c>
      <c s="6" t="s">
        <v>2985</v>
      </c>
      <c s="36" t="s">
        <v>2086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4405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2529</v>
      </c>
      <c s="35" t="s">
        <v>52</v>
      </c>
      <c s="6" t="s">
        <v>2530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4406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4134</v>
      </c>
      <c s="35" t="s">
        <v>52</v>
      </c>
      <c s="6" t="s">
        <v>4135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4407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4138</v>
      </c>
      <c s="35" t="s">
        <v>52</v>
      </c>
      <c s="6" t="s">
        <v>4139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4408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4409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4142</v>
      </c>
      <c s="35" t="s">
        <v>52</v>
      </c>
      <c s="6" t="s">
        <v>4143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4410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2561</v>
      </c>
      <c s="35" t="s">
        <v>52</v>
      </c>
      <c s="6" t="s">
        <v>2562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4411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4363</v>
      </c>
    </row>
    <row r="179" spans="1:5" ht="25.5">
      <c r="A179" t="s">
        <v>60</v>
      </c>
      <c r="E179" s="39" t="s">
        <v>3009</v>
      </c>
    </row>
    <row r="180" spans="1:16" ht="12.75">
      <c r="A180" t="s">
        <v>49</v>
      </c>
      <c s="34" t="s">
        <v>239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3155</v>
      </c>
    </row>
    <row r="183" spans="1:5" ht="127.5">
      <c r="A183" t="s">
        <v>60</v>
      </c>
      <c r="E183" s="39" t="s">
        <v>3156</v>
      </c>
    </row>
    <row r="184" spans="1:16" ht="12.75">
      <c r="A184" t="s">
        <v>49</v>
      </c>
      <c s="34" t="s">
        <v>242</v>
      </c>
      <c s="34" t="s">
        <v>4364</v>
      </c>
      <c s="35" t="s">
        <v>52</v>
      </c>
      <c s="6" t="s">
        <v>3347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4412</v>
      </c>
    </row>
    <row r="187" spans="1:5" ht="25.5">
      <c r="A187" t="s">
        <v>60</v>
      </c>
      <c r="E187" s="39" t="s">
        <v>4366</v>
      </c>
    </row>
    <row r="188" spans="1:13" ht="12.75">
      <c r="A188" t="s">
        <v>46</v>
      </c>
      <c r="C188" s="31" t="s">
        <v>405</v>
      </c>
      <c r="E188" s="33" t="s">
        <v>2302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3140</v>
      </c>
      <c s="35" t="s">
        <v>52</v>
      </c>
      <c s="6" t="s">
        <v>3141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4413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3010</v>
      </c>
      <c s="35" t="s">
        <v>52</v>
      </c>
      <c s="6" t="s">
        <v>3011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4414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3282</v>
      </c>
      <c s="35" t="s">
        <v>52</v>
      </c>
      <c s="6" t="s">
        <v>3283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4415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3157</v>
      </c>
      <c r="E201" s="33" t="s">
        <v>3158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651</v>
      </c>
      <c s="35" t="s">
        <v>652</v>
      </c>
      <c s="6" t="s">
        <v>653</v>
      </c>
      <c s="36" t="s">
        <v>654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25.5">
      <c r="A204" s="35" t="s">
        <v>58</v>
      </c>
      <c r="E204" s="40" t="s">
        <v>4416</v>
      </c>
    </row>
    <row r="205" spans="1:5" ht="25.5">
      <c r="A205" t="s">
        <v>60</v>
      </c>
      <c r="E205" s="39" t="s">
        <v>655</v>
      </c>
    </row>
    <row r="206" spans="1:16" ht="25.5">
      <c r="A206" t="s">
        <v>49</v>
      </c>
      <c s="34" t="s">
        <v>257</v>
      </c>
      <c s="34" t="s">
        <v>1967</v>
      </c>
      <c s="35" t="s">
        <v>1968</v>
      </c>
      <c s="6" t="s">
        <v>1969</v>
      </c>
      <c s="36" t="s">
        <v>654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655</v>
      </c>
    </row>
    <row r="208" spans="1:5" ht="12.75">
      <c r="A208" s="35" t="s">
        <v>58</v>
      </c>
      <c r="E208" s="40" t="s">
        <v>4417</v>
      </c>
    </row>
    <row r="209" spans="1:5" ht="25.5">
      <c r="A209" t="s">
        <v>60</v>
      </c>
      <c r="E209" s="39" t="s">
        <v>655</v>
      </c>
    </row>
    <row r="210" spans="1:16" ht="25.5">
      <c r="A210" t="s">
        <v>49</v>
      </c>
      <c s="34" t="s">
        <v>260</v>
      </c>
      <c s="34" t="s">
        <v>1976</v>
      </c>
      <c s="35" t="s">
        <v>1977</v>
      </c>
      <c s="6" t="s">
        <v>1978</v>
      </c>
      <c s="36" t="s">
        <v>654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655</v>
      </c>
    </row>
    <row r="212" spans="1:5" ht="12.75">
      <c r="A212" s="35" t="s">
        <v>58</v>
      </c>
      <c r="E212" s="40" t="s">
        <v>4418</v>
      </c>
    </row>
    <row r="213" spans="1:5" ht="25.5">
      <c r="A213" t="s">
        <v>60</v>
      </c>
      <c r="E213" s="39" t="s">
        <v>655</v>
      </c>
    </row>
    <row r="214" spans="1:16" ht="25.5">
      <c r="A214" t="s">
        <v>49</v>
      </c>
      <c s="34" t="s">
        <v>263</v>
      </c>
      <c s="34" t="s">
        <v>2006</v>
      </c>
      <c s="35" t="s">
        <v>2007</v>
      </c>
      <c s="6" t="s">
        <v>2008</v>
      </c>
      <c s="36" t="s">
        <v>654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655</v>
      </c>
    </row>
    <row r="216" spans="1:5" ht="12.75">
      <c r="A216" s="35" t="s">
        <v>58</v>
      </c>
      <c r="E216" s="40" t="s">
        <v>4419</v>
      </c>
    </row>
    <row r="217" spans="1:5" ht="25.5">
      <c r="A217" t="s">
        <v>60</v>
      </c>
      <c r="E217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4422</v>
      </c>
      <c r="E8" s="30" t="s">
        <v>4421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4026</v>
      </c>
      <c s="35" t="s">
        <v>52</v>
      </c>
      <c s="6" t="s">
        <v>4027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3338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4423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89.25">
      <c r="A21" s="35" t="s">
        <v>58</v>
      </c>
      <c r="E21" s="40" t="s">
        <v>4424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4425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2406</v>
      </c>
    </row>
    <row r="29" spans="1:5" ht="63.75">
      <c r="A29" s="35" t="s">
        <v>58</v>
      </c>
      <c r="E29" s="40" t="s">
        <v>4426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2410</v>
      </c>
    </row>
    <row r="33" spans="1:5" ht="127.5">
      <c r="A33" s="35" t="s">
        <v>58</v>
      </c>
      <c r="E33" s="40" t="s">
        <v>3414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2410</v>
      </c>
    </row>
    <row r="37" spans="1:5" ht="89.25">
      <c r="A37" s="35" t="s">
        <v>58</v>
      </c>
      <c r="E37" s="40" t="s">
        <v>4427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4428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4430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2449</v>
      </c>
      <c s="35" t="s">
        <v>52</v>
      </c>
      <c s="6" t="s">
        <v>2450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4431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4432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2766</v>
      </c>
      <c s="35" t="s">
        <v>52</v>
      </c>
      <c s="6" t="s">
        <v>2767</v>
      </c>
      <c s="36" t="s">
        <v>2086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4433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2644</v>
      </c>
      <c s="35" t="s">
        <v>52</v>
      </c>
      <c s="6" t="s">
        <v>2645</v>
      </c>
      <c s="36" t="s">
        <v>2086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4434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2464</v>
      </c>
      <c s="35" t="s">
        <v>52</v>
      </c>
      <c s="6" t="s">
        <v>2465</v>
      </c>
      <c s="36" t="s">
        <v>2086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4434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3302</v>
      </c>
      <c s="35" t="s">
        <v>52</v>
      </c>
      <c s="6" t="s">
        <v>3303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4435</v>
      </c>
    </row>
    <row r="74" spans="1:5" ht="25.5">
      <c r="A74" t="s">
        <v>60</v>
      </c>
      <c r="E74" s="39" t="s">
        <v>3305</v>
      </c>
    </row>
    <row r="75" spans="1:13" ht="12.75">
      <c r="A75" t="s">
        <v>46</v>
      </c>
      <c r="C75" s="31" t="s">
        <v>172</v>
      </c>
      <c r="E75" s="33" t="s">
        <v>2652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2659</v>
      </c>
      <c s="35" t="s">
        <v>52</v>
      </c>
      <c s="6" t="s">
        <v>2660</v>
      </c>
      <c s="36" t="s">
        <v>654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4436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4110</v>
      </c>
      <c s="35" t="s">
        <v>52</v>
      </c>
      <c s="6" t="s">
        <v>4111</v>
      </c>
      <c s="36" t="s">
        <v>2086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4437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2778</v>
      </c>
      <c s="35" t="s">
        <v>52</v>
      </c>
      <c s="6" t="s">
        <v>2779</v>
      </c>
      <c s="36" t="s">
        <v>2086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4438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2692</v>
      </c>
      <c s="35" t="s">
        <v>52</v>
      </c>
      <c s="6" t="s">
        <v>2693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4439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3973</v>
      </c>
      <c s="35" t="s">
        <v>52</v>
      </c>
      <c s="6" t="s">
        <v>3974</v>
      </c>
      <c s="36" t="s">
        <v>654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3977</v>
      </c>
      <c s="35" t="s">
        <v>52</v>
      </c>
      <c s="6" t="s">
        <v>3978</v>
      </c>
      <c s="36" t="s">
        <v>654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4440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4441</v>
      </c>
      <c s="35" t="s">
        <v>52</v>
      </c>
      <c s="6" t="s">
        <v>4442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3179</v>
      </c>
      <c s="35" t="s">
        <v>52</v>
      </c>
      <c s="6" t="s">
        <v>3180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4444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4228</v>
      </c>
      <c s="35" t="s">
        <v>52</v>
      </c>
      <c s="6" t="s">
        <v>4229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4444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3469</v>
      </c>
      <c s="35" t="s">
        <v>52</v>
      </c>
      <c s="6" t="s">
        <v>3470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4445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4231</v>
      </c>
      <c s="35" t="s">
        <v>52</v>
      </c>
      <c s="6" t="s">
        <v>4232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4446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3982</v>
      </c>
      <c s="35" t="s">
        <v>52</v>
      </c>
      <c s="6" t="s">
        <v>3983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4447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4237</v>
      </c>
      <c s="35" t="s">
        <v>52</v>
      </c>
      <c s="6" t="s">
        <v>4238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4448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2958</v>
      </c>
      <c s="35" t="s">
        <v>52</v>
      </c>
      <c s="6" t="s">
        <v>2959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4449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3189</v>
      </c>
      <c s="35" t="s">
        <v>52</v>
      </c>
      <c s="6" t="s">
        <v>3190</v>
      </c>
      <c s="36" t="s">
        <v>654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4450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3893</v>
      </c>
      <c s="35" t="s">
        <v>52</v>
      </c>
      <c s="6" t="s">
        <v>3894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4451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3896</v>
      </c>
      <c s="35" t="s">
        <v>52</v>
      </c>
      <c s="6" t="s">
        <v>3897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4343</v>
      </c>
      <c s="35" t="s">
        <v>52</v>
      </c>
      <c s="6" t="s">
        <v>4344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4453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2792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4454</v>
      </c>
      <c s="35" t="s">
        <v>52</v>
      </c>
      <c s="6" t="s">
        <v>4455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4456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4457</v>
      </c>
      <c s="35" t="s">
        <v>52</v>
      </c>
      <c s="6" t="s">
        <v>4458</v>
      </c>
      <c s="36" t="s">
        <v>654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4459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2961</v>
      </c>
      <c s="35" t="s">
        <v>52</v>
      </c>
      <c s="6" t="s">
        <v>2962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4460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2861</v>
      </c>
      <c s="35" t="s">
        <v>52</v>
      </c>
      <c s="6" t="s">
        <v>2862</v>
      </c>
      <c s="36" t="s">
        <v>2863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3320</v>
      </c>
      <c s="35" t="s">
        <v>52</v>
      </c>
      <c s="6" t="s">
        <v>3321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4462</v>
      </c>
    </row>
    <row r="168" spans="1:5" ht="229.5">
      <c r="A168" t="s">
        <v>60</v>
      </c>
      <c r="E168" s="39" t="s">
        <v>3323</v>
      </c>
    </row>
    <row r="169" spans="1:13" ht="12.75">
      <c r="A169" t="s">
        <v>46</v>
      </c>
      <c r="C169" s="31" t="s">
        <v>233</v>
      </c>
      <c r="E169" s="33" t="s">
        <v>2490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4463</v>
      </c>
      <c s="35" t="s">
        <v>52</v>
      </c>
      <c s="6" t="s">
        <v>4464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4465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2491</v>
      </c>
      <c s="35" t="s">
        <v>52</v>
      </c>
      <c s="6" t="s">
        <v>2492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4466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2973</v>
      </c>
      <c s="35" t="s">
        <v>52</v>
      </c>
      <c s="6" t="s">
        <v>2974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4467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3216</v>
      </c>
      <c s="35" t="s">
        <v>52</v>
      </c>
      <c s="6" t="s">
        <v>3217</v>
      </c>
      <c s="36" t="s">
        <v>654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4468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3219</v>
      </c>
      <c s="35" t="s">
        <v>52</v>
      </c>
      <c s="6" t="s">
        <v>3220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4469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2702</v>
      </c>
      <c s="35" t="s">
        <v>52</v>
      </c>
      <c s="6" t="s">
        <v>2703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4470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3106</v>
      </c>
      <c s="35" t="s">
        <v>52</v>
      </c>
      <c s="6" t="s">
        <v>3107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4471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2121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4472</v>
      </c>
      <c s="35" t="s">
        <v>52</v>
      </c>
      <c s="6" t="s">
        <v>4473</v>
      </c>
      <c s="36" t="s">
        <v>2086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4474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2711</v>
      </c>
      <c r="E203" s="33" t="s">
        <v>2712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2520</v>
      </c>
      <c s="35" t="s">
        <v>52</v>
      </c>
      <c s="6" t="s">
        <v>2521</v>
      </c>
      <c s="36" t="s">
        <v>2086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4475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2981</v>
      </c>
      <c s="35" t="s">
        <v>52</v>
      </c>
      <c s="6" t="s">
        <v>2982</v>
      </c>
      <c s="36" t="s">
        <v>2086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4476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2984</v>
      </c>
      <c s="35" t="s">
        <v>52</v>
      </c>
      <c s="6" t="s">
        <v>2985</v>
      </c>
      <c s="36" t="s">
        <v>2086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4477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3235</v>
      </c>
      <c r="E216" s="33" t="s">
        <v>3236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3237</v>
      </c>
      <c s="35" t="s">
        <v>52</v>
      </c>
      <c s="6" t="s">
        <v>3238</v>
      </c>
      <c s="36" t="s">
        <v>2086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4478</v>
      </c>
    </row>
    <row r="220" spans="1:5" ht="409.5">
      <c r="A220" t="s">
        <v>60</v>
      </c>
      <c r="E220" s="39" t="s">
        <v>3240</v>
      </c>
    </row>
    <row r="221" spans="1:13" ht="12.75">
      <c r="A221" t="s">
        <v>46</v>
      </c>
      <c r="C221" s="31" t="s">
        <v>355</v>
      </c>
      <c r="E221" s="33" t="s">
        <v>2284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2809</v>
      </c>
      <c s="35" t="s">
        <v>52</v>
      </c>
      <c s="6" t="s">
        <v>2810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4479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2532</v>
      </c>
      <c s="35" t="s">
        <v>52</v>
      </c>
      <c s="6" t="s">
        <v>2533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4480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4134</v>
      </c>
      <c s="35" t="s">
        <v>52</v>
      </c>
      <c s="6" t="s">
        <v>4135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4481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2538</v>
      </c>
      <c s="35" t="s">
        <v>52</v>
      </c>
      <c s="6" t="s">
        <v>2539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4482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3134</v>
      </c>
      <c s="35" t="s">
        <v>52</v>
      </c>
      <c s="6" t="s">
        <v>3135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4483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2288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2987</v>
      </c>
      <c s="35" t="s">
        <v>52</v>
      </c>
      <c s="6" t="s">
        <v>2988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4484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3059</v>
      </c>
      <c s="35" t="s">
        <v>52</v>
      </c>
      <c s="6" t="s">
        <v>3060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4485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2893</v>
      </c>
      <c s="35" t="s">
        <v>52</v>
      </c>
      <c s="6" t="s">
        <v>2894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4486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3343</v>
      </c>
      <c s="35" t="s">
        <v>52</v>
      </c>
      <c s="6" t="s">
        <v>3344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4487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3003</v>
      </c>
      <c s="35" t="s">
        <v>52</v>
      </c>
      <c s="6" t="s">
        <v>3004</v>
      </c>
      <c s="36" t="s">
        <v>2863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4488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3338</v>
      </c>
    </row>
    <row r="266" spans="1:5" ht="25.5">
      <c r="A266" t="s">
        <v>60</v>
      </c>
      <c r="E266" s="39" t="s">
        <v>3009</v>
      </c>
    </row>
    <row r="267" spans="1:16" ht="12.75">
      <c r="A267" t="s">
        <v>49</v>
      </c>
      <c s="34" t="s">
        <v>302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3155</v>
      </c>
    </row>
    <row r="270" spans="1:5" ht="127.5">
      <c r="A270" t="s">
        <v>60</v>
      </c>
      <c r="E270" s="39" t="s">
        <v>3156</v>
      </c>
    </row>
    <row r="271" spans="1:13" ht="12.75">
      <c r="A271" t="s">
        <v>46</v>
      </c>
      <c r="C271" s="31" t="s">
        <v>405</v>
      </c>
      <c r="E271" s="33" t="s">
        <v>2302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3010</v>
      </c>
      <c s="35" t="s">
        <v>52</v>
      </c>
      <c s="6" t="s">
        <v>3011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4489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2585</v>
      </c>
      <c s="35" t="s">
        <v>52</v>
      </c>
      <c s="6" t="s">
        <v>2586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4490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4491</v>
      </c>
      <c s="35" t="s">
        <v>52</v>
      </c>
      <c s="6" t="s">
        <v>4492</v>
      </c>
      <c s="36" t="s">
        <v>654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4493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3157</v>
      </c>
      <c r="E284" s="33" t="s">
        <v>3158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651</v>
      </c>
      <c s="35" t="s">
        <v>652</v>
      </c>
      <c s="6" t="s">
        <v>653</v>
      </c>
      <c s="36" t="s">
        <v>654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655</v>
      </c>
    </row>
    <row r="287" spans="1:5" ht="51">
      <c r="A287" s="35" t="s">
        <v>58</v>
      </c>
      <c r="E287" s="40" t="s">
        <v>4494</v>
      </c>
    </row>
    <row r="288" spans="1:5" ht="25.5">
      <c r="A288" t="s">
        <v>60</v>
      </c>
      <c r="E288" s="39" t="s">
        <v>655</v>
      </c>
    </row>
    <row r="289" spans="1:16" ht="25.5">
      <c r="A289" t="s">
        <v>49</v>
      </c>
      <c s="34" t="s">
        <v>318</v>
      </c>
      <c s="34" t="s">
        <v>1967</v>
      </c>
      <c s="35" t="s">
        <v>1968</v>
      </c>
      <c s="6" t="s">
        <v>1969</v>
      </c>
      <c s="36" t="s">
        <v>654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655</v>
      </c>
    </row>
    <row r="291" spans="1:5" ht="63.75">
      <c r="A291" s="35" t="s">
        <v>58</v>
      </c>
      <c r="E291" s="40" t="s">
        <v>4495</v>
      </c>
    </row>
    <row r="292" spans="1:5" ht="25.5">
      <c r="A292" t="s">
        <v>60</v>
      </c>
      <c r="E292" s="39" t="s">
        <v>655</v>
      </c>
    </row>
    <row r="293" spans="1:16" ht="25.5">
      <c r="A293" t="s">
        <v>49</v>
      </c>
      <c s="34" t="s">
        <v>323</v>
      </c>
      <c s="34" t="s">
        <v>1976</v>
      </c>
      <c s="35" t="s">
        <v>1977</v>
      </c>
      <c s="6" t="s">
        <v>1978</v>
      </c>
      <c s="36" t="s">
        <v>654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655</v>
      </c>
    </row>
    <row r="295" spans="1:5" ht="12.75">
      <c r="A295" s="35" t="s">
        <v>58</v>
      </c>
      <c r="E295" s="40" t="s">
        <v>4496</v>
      </c>
    </row>
    <row r="296" spans="1:5" ht="25.5">
      <c r="A296" t="s">
        <v>60</v>
      </c>
      <c r="E296" s="39" t="s">
        <v>655</v>
      </c>
    </row>
    <row r="297" spans="1:16" ht="25.5">
      <c r="A297" t="s">
        <v>49</v>
      </c>
      <c s="34" t="s">
        <v>75</v>
      </c>
      <c s="34" t="s">
        <v>2006</v>
      </c>
      <c s="35" t="s">
        <v>2007</v>
      </c>
      <c s="6" t="s">
        <v>2008</v>
      </c>
      <c s="36" t="s">
        <v>654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655</v>
      </c>
    </row>
    <row r="299" spans="1:5" ht="63.75">
      <c r="A299" s="35" t="s">
        <v>58</v>
      </c>
      <c r="E299" s="40" t="s">
        <v>4497</v>
      </c>
    </row>
    <row r="300" spans="1:5" ht="25.5">
      <c r="A300" t="s">
        <v>60</v>
      </c>
      <c r="E300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4500</v>
      </c>
      <c r="E8" s="30" t="s">
        <v>4499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4501</v>
      </c>
      <c s="35" t="s">
        <v>52</v>
      </c>
      <c s="6" t="s">
        <v>4502</v>
      </c>
      <c s="36" t="s">
        <v>2086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4474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2597</v>
      </c>
      <c s="35" t="s">
        <v>52</v>
      </c>
      <c s="6" t="s">
        <v>2598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4503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2418</v>
      </c>
    </row>
    <row r="20" spans="1:5" ht="76.5">
      <c r="A20" s="35" t="s">
        <v>58</v>
      </c>
      <c r="E20" s="40" t="s">
        <v>4504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3083</v>
      </c>
      <c s="35" t="s">
        <v>52</v>
      </c>
      <c s="6" t="s">
        <v>3084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4505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849</v>
      </c>
      <c s="35" t="s">
        <v>52</v>
      </c>
      <c s="6" t="s">
        <v>850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2406</v>
      </c>
    </row>
    <row r="28" spans="1:5" ht="76.5">
      <c r="A28" s="35" t="s">
        <v>58</v>
      </c>
      <c r="E28" s="40" t="s">
        <v>4506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657</v>
      </c>
      <c s="35" t="s">
        <v>52</v>
      </c>
      <c s="6" t="s">
        <v>658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2410</v>
      </c>
    </row>
    <row r="32" spans="1:5" ht="127.5">
      <c r="A32" s="35" t="s">
        <v>58</v>
      </c>
      <c r="E32" s="40" t="s">
        <v>3414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2616</v>
      </c>
      <c s="35" t="s">
        <v>52</v>
      </c>
      <c s="6" t="s">
        <v>2617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2410</v>
      </c>
    </row>
    <row r="36" spans="1:5" ht="89.25">
      <c r="A36" s="35" t="s">
        <v>58</v>
      </c>
      <c r="E36" s="40" t="s">
        <v>4507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4508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4509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4510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2638</v>
      </c>
      <c s="35" t="s">
        <v>52</v>
      </c>
      <c s="6" t="s">
        <v>2639</v>
      </c>
      <c s="36" t="s">
        <v>2086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4511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2766</v>
      </c>
      <c s="35" t="s">
        <v>52</v>
      </c>
      <c s="6" t="s">
        <v>2767</v>
      </c>
      <c s="36" t="s">
        <v>2086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4512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2644</v>
      </c>
      <c s="35" t="s">
        <v>52</v>
      </c>
      <c s="6" t="s">
        <v>2645</v>
      </c>
      <c s="36" t="s">
        <v>2086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4474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2464</v>
      </c>
      <c s="35" t="s">
        <v>52</v>
      </c>
      <c s="6" t="s">
        <v>2465</v>
      </c>
      <c s="36" t="s">
        <v>2086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4474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3302</v>
      </c>
      <c s="35" t="s">
        <v>52</v>
      </c>
      <c s="6" t="s">
        <v>3303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4513</v>
      </c>
    </row>
    <row r="69" spans="1:5" ht="25.5">
      <c r="A69" t="s">
        <v>60</v>
      </c>
      <c r="E69" s="39" t="s">
        <v>3305</v>
      </c>
    </row>
    <row r="70" spans="1:13" ht="12.75">
      <c r="A70" t="s">
        <v>46</v>
      </c>
      <c r="C70" s="31" t="s">
        <v>172</v>
      </c>
      <c r="E70" s="33" t="s">
        <v>2652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2659</v>
      </c>
      <c s="35" t="s">
        <v>52</v>
      </c>
      <c s="6" t="s">
        <v>2660</v>
      </c>
      <c s="36" t="s">
        <v>654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4514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4110</v>
      </c>
      <c s="35" t="s">
        <v>52</v>
      </c>
      <c s="6" t="s">
        <v>4111</v>
      </c>
      <c s="36" t="s">
        <v>2086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2778</v>
      </c>
      <c s="35" t="s">
        <v>52</v>
      </c>
      <c s="6" t="s">
        <v>2779</v>
      </c>
      <c s="36" t="s">
        <v>2086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4516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2692</v>
      </c>
      <c s="35" t="s">
        <v>52</v>
      </c>
      <c s="6" t="s">
        <v>2693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4517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3973</v>
      </c>
      <c s="35" t="s">
        <v>52</v>
      </c>
      <c s="6" t="s">
        <v>3974</v>
      </c>
      <c s="36" t="s">
        <v>654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4518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3977</v>
      </c>
      <c s="35" t="s">
        <v>52</v>
      </c>
      <c s="6" t="s">
        <v>3978</v>
      </c>
      <c s="36" t="s">
        <v>654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4518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4117</v>
      </c>
      <c s="35" t="s">
        <v>52</v>
      </c>
      <c s="6" t="s">
        <v>4118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4519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3469</v>
      </c>
      <c s="35" t="s">
        <v>52</v>
      </c>
      <c s="6" t="s">
        <v>3470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4520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3982</v>
      </c>
      <c s="35" t="s">
        <v>52</v>
      </c>
      <c s="6" t="s">
        <v>3983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4521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2958</v>
      </c>
      <c s="35" t="s">
        <v>52</v>
      </c>
      <c s="6" t="s">
        <v>2959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4522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3189</v>
      </c>
      <c s="35" t="s">
        <v>52</v>
      </c>
      <c s="6" t="s">
        <v>3190</v>
      </c>
      <c s="36" t="s">
        <v>654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4523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3656</v>
      </c>
      <c s="35" t="s">
        <v>52</v>
      </c>
      <c s="6" t="s">
        <v>3657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4524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2491</v>
      </c>
      <c s="35" t="s">
        <v>52</v>
      </c>
      <c s="6" t="s">
        <v>2492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4525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2973</v>
      </c>
      <c s="35" t="s">
        <v>52</v>
      </c>
      <c s="6" t="s">
        <v>2974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4526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3920</v>
      </c>
      <c s="35" t="s">
        <v>52</v>
      </c>
      <c s="6" t="s">
        <v>3921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4527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4528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3106</v>
      </c>
      <c s="35" t="s">
        <v>52</v>
      </c>
      <c s="6" t="s">
        <v>3107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4529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2711</v>
      </c>
      <c r="E141" s="33" t="s">
        <v>2712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2520</v>
      </c>
      <c s="35" t="s">
        <v>52</v>
      </c>
      <c s="6" t="s">
        <v>2521</v>
      </c>
      <c s="36" t="s">
        <v>2086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4530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2984</v>
      </c>
      <c s="35" t="s">
        <v>52</v>
      </c>
      <c s="6" t="s">
        <v>2985</v>
      </c>
      <c s="36" t="s">
        <v>2086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4530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2284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2809</v>
      </c>
      <c s="35" t="s">
        <v>52</v>
      </c>
      <c s="6" t="s">
        <v>2810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4531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4134</v>
      </c>
      <c s="35" t="s">
        <v>52</v>
      </c>
      <c s="6" t="s">
        <v>4135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4532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3134</v>
      </c>
      <c s="35" t="s">
        <v>52</v>
      </c>
      <c s="6" t="s">
        <v>3135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4533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2288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3059</v>
      </c>
      <c s="35" t="s">
        <v>52</v>
      </c>
      <c s="6" t="s">
        <v>3060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4534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3343</v>
      </c>
      <c s="35" t="s">
        <v>52</v>
      </c>
      <c s="6" t="s">
        <v>3344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4535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3006</v>
      </c>
      <c s="35" t="s">
        <v>52</v>
      </c>
      <c s="6" t="s">
        <v>3007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3338</v>
      </c>
    </row>
    <row r="175" spans="1:5" ht="25.5">
      <c r="A175" t="s">
        <v>60</v>
      </c>
      <c r="E175" s="39" t="s">
        <v>3009</v>
      </c>
    </row>
    <row r="176" spans="1:16" ht="12.75">
      <c r="A176" t="s">
        <v>49</v>
      </c>
      <c s="34" t="s">
        <v>236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3155</v>
      </c>
    </row>
    <row r="179" spans="1:5" ht="127.5">
      <c r="A179" t="s">
        <v>60</v>
      </c>
      <c r="E179" s="39" t="s">
        <v>3156</v>
      </c>
    </row>
    <row r="180" spans="1:13" ht="12.75">
      <c r="A180" t="s">
        <v>46</v>
      </c>
      <c r="C180" s="31" t="s">
        <v>405</v>
      </c>
      <c r="E180" s="33" t="s">
        <v>2302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3140</v>
      </c>
      <c s="35" t="s">
        <v>52</v>
      </c>
      <c s="6" t="s">
        <v>3141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3010</v>
      </c>
      <c s="35" t="s">
        <v>52</v>
      </c>
      <c s="6" t="s">
        <v>3011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4537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4538</v>
      </c>
      <c s="35" t="s">
        <v>52</v>
      </c>
      <c s="6" t="s">
        <v>4539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4540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3157</v>
      </c>
      <c r="E193" s="33" t="s">
        <v>3158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651</v>
      </c>
      <c s="35" t="s">
        <v>652</v>
      </c>
      <c s="6" t="s">
        <v>653</v>
      </c>
      <c s="36" t="s">
        <v>654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4541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251</v>
      </c>
      <c s="34" t="s">
        <v>1967</v>
      </c>
      <c s="35" t="s">
        <v>1968</v>
      </c>
      <c s="6" t="s">
        <v>1969</v>
      </c>
      <c s="36" t="s">
        <v>654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63.75">
      <c r="A200" s="35" t="s">
        <v>58</v>
      </c>
      <c r="E200" s="40" t="s">
        <v>4542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254</v>
      </c>
      <c s="34" t="s">
        <v>2006</v>
      </c>
      <c s="35" t="s">
        <v>2007</v>
      </c>
      <c s="6" t="s">
        <v>2008</v>
      </c>
      <c s="36" t="s">
        <v>654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655</v>
      </c>
    </row>
    <row r="204" spans="1:5" ht="63.75">
      <c r="A204" s="35" t="s">
        <v>58</v>
      </c>
      <c r="E204" s="40" t="s">
        <v>4543</v>
      </c>
    </row>
    <row r="205" spans="1:5" ht="25.5">
      <c r="A205" t="s">
        <v>60</v>
      </c>
      <c r="E20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4546</v>
      </c>
      <c r="E8" s="30" t="s">
        <v>4545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4547</v>
      </c>
      <c s="35" t="s">
        <v>52</v>
      </c>
      <c s="6" t="s">
        <v>4548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4550</v>
      </c>
      <c s="35" t="s">
        <v>52</v>
      </c>
      <c s="6" t="s">
        <v>4551</v>
      </c>
      <c s="36" t="s">
        <v>2086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4552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4553</v>
      </c>
      <c s="35" t="s">
        <v>52</v>
      </c>
      <c s="6" t="s">
        <v>4554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4555</v>
      </c>
      <c s="35" t="s">
        <v>52</v>
      </c>
      <c s="6" t="s">
        <v>4556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4557</v>
      </c>
      <c s="35" t="s">
        <v>52</v>
      </c>
      <c s="6" t="s">
        <v>2177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3168</v>
      </c>
    </row>
    <row r="29" spans="1:5" ht="12.75">
      <c r="A29" t="s">
        <v>60</v>
      </c>
      <c r="E29" s="39" t="s">
        <v>2301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4558</v>
      </c>
      <c s="35" t="s">
        <v>52</v>
      </c>
      <c s="6" t="s">
        <v>4559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4561</v>
      </c>
      <c s="35" t="s">
        <v>52</v>
      </c>
      <c s="6" t="s">
        <v>4562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2404</v>
      </c>
      <c s="35" t="s">
        <v>52</v>
      </c>
      <c s="6" t="s">
        <v>2405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4564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4565</v>
      </c>
      <c s="35" t="s">
        <v>52</v>
      </c>
      <c s="6" t="s">
        <v>4566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25.5">
      <c r="A45" s="35" t="s">
        <v>58</v>
      </c>
      <c r="E45" s="40" t="s">
        <v>4567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4568</v>
      </c>
      <c s="35" t="s">
        <v>52</v>
      </c>
      <c s="6" t="s">
        <v>4569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2406</v>
      </c>
    </row>
    <row r="49" spans="1:5" ht="63.75">
      <c r="A49" s="35" t="s">
        <v>58</v>
      </c>
      <c r="E49" s="40" t="s">
        <v>4570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1464</v>
      </c>
      <c s="35" t="s">
        <v>52</v>
      </c>
      <c s="6" t="s">
        <v>1465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2410</v>
      </c>
    </row>
    <row r="53" spans="1:5" ht="127.5">
      <c r="A53" s="35" t="s">
        <v>58</v>
      </c>
      <c r="E53" s="40" t="s">
        <v>3414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3451</v>
      </c>
      <c s="35" t="s">
        <v>52</v>
      </c>
      <c s="6" t="s">
        <v>3452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89.25">
      <c r="A57" s="35" t="s">
        <v>58</v>
      </c>
      <c r="E57" s="40" t="s">
        <v>4571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2430</v>
      </c>
      <c s="35" t="s">
        <v>52</v>
      </c>
      <c s="6" t="s">
        <v>2431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4573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4574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2766</v>
      </c>
      <c s="35" t="s">
        <v>52</v>
      </c>
      <c s="6" t="s">
        <v>2767</v>
      </c>
      <c s="36" t="s">
        <v>2086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4575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2644</v>
      </c>
      <c s="35" t="s">
        <v>52</v>
      </c>
      <c s="6" t="s">
        <v>2645</v>
      </c>
      <c s="36" t="s">
        <v>2086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4576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2464</v>
      </c>
      <c s="35" t="s">
        <v>52</v>
      </c>
      <c s="6" t="s">
        <v>2465</v>
      </c>
      <c s="36" t="s">
        <v>2086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4577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2652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4578</v>
      </c>
      <c s="35" t="s">
        <v>52</v>
      </c>
      <c s="6" t="s">
        <v>4579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4580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4228</v>
      </c>
      <c s="35" t="s">
        <v>52</v>
      </c>
      <c s="6" t="s">
        <v>4229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4581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4582</v>
      </c>
      <c s="35" t="s">
        <v>52</v>
      </c>
      <c s="6" t="s">
        <v>4583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4584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3311</v>
      </c>
      <c s="35" t="s">
        <v>52</v>
      </c>
      <c s="6" t="s">
        <v>3312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4585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3189</v>
      </c>
      <c s="35" t="s">
        <v>52</v>
      </c>
      <c s="6" t="s">
        <v>3190</v>
      </c>
      <c s="36" t="s">
        <v>654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2786</v>
      </c>
      <c s="35" t="s">
        <v>52</v>
      </c>
      <c s="6" t="s">
        <v>2787</v>
      </c>
      <c s="36" t="s">
        <v>2086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4587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4588</v>
      </c>
      <c s="35" t="s">
        <v>52</v>
      </c>
      <c s="6" t="s">
        <v>4589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4590</v>
      </c>
    </row>
    <row r="111" spans="1:5" ht="38.25">
      <c r="A111" t="s">
        <v>60</v>
      </c>
      <c r="E111" s="39" t="s">
        <v>4591</v>
      </c>
    </row>
    <row r="112" spans="1:13" ht="12.75">
      <c r="A112" t="s">
        <v>46</v>
      </c>
      <c r="C112" s="31" t="s">
        <v>202</v>
      </c>
      <c r="E112" s="33" t="s">
        <v>2792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4592</v>
      </c>
      <c s="35" t="s">
        <v>52</v>
      </c>
      <c s="6" t="s">
        <v>4593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4594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3648</v>
      </c>
      <c s="35" t="s">
        <v>52</v>
      </c>
      <c s="6" t="s">
        <v>3649</v>
      </c>
      <c s="36" t="s">
        <v>2863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4595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2961</v>
      </c>
      <c s="35" t="s">
        <v>52</v>
      </c>
      <c s="6" t="s">
        <v>2962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3101</v>
      </c>
      <c s="35" t="s">
        <v>52</v>
      </c>
      <c s="6" t="s">
        <v>3102</v>
      </c>
      <c s="36" t="s">
        <v>654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4597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3197</v>
      </c>
      <c s="35" t="s">
        <v>52</v>
      </c>
      <c s="6" t="s">
        <v>3198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4598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3200</v>
      </c>
      <c s="35" t="s">
        <v>52</v>
      </c>
      <c s="6" t="s">
        <v>3201</v>
      </c>
      <c s="36" t="s">
        <v>654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4599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2490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3206</v>
      </c>
      <c s="35" t="s">
        <v>52</v>
      </c>
      <c s="6" t="s">
        <v>3207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4600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3209</v>
      </c>
      <c s="35" t="s">
        <v>52</v>
      </c>
      <c s="6" t="s">
        <v>3210</v>
      </c>
      <c s="36" t="s">
        <v>654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4601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3806</v>
      </c>
      <c s="35" t="s">
        <v>52</v>
      </c>
      <c s="6" t="s">
        <v>3807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2491</v>
      </c>
      <c s="35" t="s">
        <v>52</v>
      </c>
      <c s="6" t="s">
        <v>2492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4603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2973</v>
      </c>
      <c s="35" t="s">
        <v>52</v>
      </c>
      <c s="6" t="s">
        <v>2974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2554</v>
      </c>
    </row>
    <row r="156" spans="1:5" ht="51">
      <c r="A156" s="35" t="s">
        <v>58</v>
      </c>
      <c r="E156" s="40" t="s">
        <v>4604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2500</v>
      </c>
      <c s="35" t="s">
        <v>52</v>
      </c>
      <c s="6" t="s">
        <v>2501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4605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4606</v>
      </c>
      <c s="35" t="s">
        <v>52</v>
      </c>
      <c s="6" t="s">
        <v>4607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4608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4609</v>
      </c>
      <c s="35" t="s">
        <v>52</v>
      </c>
      <c s="6" t="s">
        <v>4610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4611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4612</v>
      </c>
      <c s="35" t="s">
        <v>52</v>
      </c>
      <c s="6" t="s">
        <v>4613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4614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2702</v>
      </c>
      <c s="35" t="s">
        <v>52</v>
      </c>
      <c s="6" t="s">
        <v>2703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4615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2121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4616</v>
      </c>
      <c s="35" t="s">
        <v>52</v>
      </c>
      <c s="6" t="s">
        <v>4617</v>
      </c>
      <c s="36" t="s">
        <v>2086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4618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3045</v>
      </c>
      <c s="35" t="s">
        <v>52</v>
      </c>
      <c s="6" t="s">
        <v>3046</v>
      </c>
      <c s="36" t="s">
        <v>2086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4619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4620</v>
      </c>
      <c s="35" t="s">
        <v>52</v>
      </c>
      <c s="6" t="s">
        <v>4621</v>
      </c>
      <c s="36" t="s">
        <v>2086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4622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4623</v>
      </c>
      <c s="35" t="s">
        <v>52</v>
      </c>
      <c s="6" t="s">
        <v>4624</v>
      </c>
      <c s="36" t="s">
        <v>2086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4625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2711</v>
      </c>
      <c r="E195" s="33" t="s">
        <v>2712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2520</v>
      </c>
      <c s="35" t="s">
        <v>52</v>
      </c>
      <c s="6" t="s">
        <v>2521</v>
      </c>
      <c s="36" t="s">
        <v>2086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4626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4627</v>
      </c>
      <c s="35" t="s">
        <v>52</v>
      </c>
      <c s="6" t="s">
        <v>4628</v>
      </c>
      <c s="36" t="s">
        <v>2086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4629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3931</v>
      </c>
      <c s="35" t="s">
        <v>52</v>
      </c>
      <c s="6" t="s">
        <v>3932</v>
      </c>
      <c s="36" t="s">
        <v>2086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4630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4631</v>
      </c>
      <c s="35" t="s">
        <v>52</v>
      </c>
      <c s="6" t="s">
        <v>4632</v>
      </c>
      <c s="36" t="s">
        <v>2086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4633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4634</v>
      </c>
      <c s="35" t="s">
        <v>52</v>
      </c>
      <c s="6" t="s">
        <v>4635</v>
      </c>
      <c s="36" t="s">
        <v>2086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4636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2984</v>
      </c>
      <c s="35" t="s">
        <v>52</v>
      </c>
      <c s="6" t="s">
        <v>2985</v>
      </c>
      <c s="36" t="s">
        <v>2086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4637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3241</v>
      </c>
      <c r="E220" s="33" t="s">
        <v>669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3245</v>
      </c>
      <c s="35" t="s">
        <v>52</v>
      </c>
      <c s="6" t="s">
        <v>3246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3247</v>
      </c>
    </row>
    <row r="225" spans="1:13" ht="12.75">
      <c r="A225" t="s">
        <v>46</v>
      </c>
      <c r="C225" s="31" t="s">
        <v>3127</v>
      </c>
      <c r="E225" s="33" t="s">
        <v>3128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3129</v>
      </c>
      <c s="35" t="s">
        <v>52</v>
      </c>
      <c s="6" t="s">
        <v>3130</v>
      </c>
      <c s="36" t="s">
        <v>2086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4638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4639</v>
      </c>
      <c s="35" t="s">
        <v>52</v>
      </c>
      <c s="6" t="s">
        <v>4640</v>
      </c>
      <c s="36" t="s">
        <v>2086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4641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4642</v>
      </c>
      <c s="35" t="s">
        <v>52</v>
      </c>
      <c s="6" t="s">
        <v>4643</v>
      </c>
      <c s="36" t="s">
        <v>2086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4644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2284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2714</v>
      </c>
      <c s="35" t="s">
        <v>52</v>
      </c>
      <c s="6" t="s">
        <v>2715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4645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3254</v>
      </c>
      <c s="35" t="s">
        <v>52</v>
      </c>
      <c s="6" t="s">
        <v>3255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4646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2288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4647</v>
      </c>
      <c s="35" t="s">
        <v>52</v>
      </c>
      <c s="6" t="s">
        <v>4648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4649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4650</v>
      </c>
      <c s="35" t="s">
        <v>52</v>
      </c>
      <c s="6" t="s">
        <v>4651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2987</v>
      </c>
      <c s="35" t="s">
        <v>52</v>
      </c>
      <c s="6" t="s">
        <v>2988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3935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4653</v>
      </c>
      <c s="35" t="s">
        <v>52</v>
      </c>
      <c s="6" t="s">
        <v>4654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4655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2893</v>
      </c>
      <c s="35" t="s">
        <v>52</v>
      </c>
      <c s="6" t="s">
        <v>2894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4656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3062</v>
      </c>
      <c s="35" t="s">
        <v>52</v>
      </c>
      <c s="6" t="s">
        <v>3063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4657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4142</v>
      </c>
      <c s="35" t="s">
        <v>52</v>
      </c>
      <c s="6" t="s">
        <v>4143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4658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4659</v>
      </c>
      <c s="35" t="s">
        <v>52</v>
      </c>
      <c s="6" t="s">
        <v>4660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4661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4662</v>
      </c>
      <c s="35" t="s">
        <v>52</v>
      </c>
      <c s="6" t="s">
        <v>4663</v>
      </c>
      <c s="36" t="s">
        <v>2086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4664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3262</v>
      </c>
      <c s="35" t="s">
        <v>52</v>
      </c>
      <c s="6" t="s">
        <v>3263</v>
      </c>
      <c s="36" t="s">
        <v>2863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4665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3003</v>
      </c>
      <c s="35" t="s">
        <v>52</v>
      </c>
      <c s="6" t="s">
        <v>3004</v>
      </c>
      <c s="36" t="s">
        <v>2863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4666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4667</v>
      </c>
      <c s="35" t="s">
        <v>52</v>
      </c>
      <c s="6" t="s">
        <v>4668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4669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4670</v>
      </c>
      <c s="35" t="s">
        <v>52</v>
      </c>
      <c s="6" t="s">
        <v>4671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4672</v>
      </c>
    </row>
    <row r="299" spans="1:5" ht="255">
      <c r="A299" t="s">
        <v>60</v>
      </c>
      <c r="E299" s="39" t="s">
        <v>4673</v>
      </c>
    </row>
    <row r="300" spans="1:16" ht="12.75">
      <c r="A300" t="s">
        <v>49</v>
      </c>
      <c s="34" t="s">
        <v>328</v>
      </c>
      <c s="34" t="s">
        <v>4674</v>
      </c>
      <c s="35" t="s">
        <v>52</v>
      </c>
      <c s="6" t="s">
        <v>4675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4676</v>
      </c>
    </row>
    <row r="303" spans="1:5" ht="255">
      <c r="A303" t="s">
        <v>60</v>
      </c>
      <c r="E303" s="39" t="s">
        <v>4673</v>
      </c>
    </row>
    <row r="304" spans="1:16" ht="12.75">
      <c r="A304" t="s">
        <v>49</v>
      </c>
      <c s="34" t="s">
        <v>331</v>
      </c>
      <c s="34" t="s">
        <v>3006</v>
      </c>
      <c s="35" t="s">
        <v>52</v>
      </c>
      <c s="6" t="s">
        <v>3007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4677</v>
      </c>
    </row>
    <row r="307" spans="1:5" ht="25.5">
      <c r="A307" t="s">
        <v>60</v>
      </c>
      <c r="E307" s="39" t="s">
        <v>3009</v>
      </c>
    </row>
    <row r="308" spans="1:16" ht="12.75">
      <c r="A308" t="s">
        <v>49</v>
      </c>
      <c s="34" t="s">
        <v>334</v>
      </c>
      <c s="34" t="s">
        <v>3153</v>
      </c>
      <c s="35" t="s">
        <v>52</v>
      </c>
      <c s="6" t="s">
        <v>3154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3155</v>
      </c>
    </row>
    <row r="311" spans="1:5" ht="127.5">
      <c r="A311" t="s">
        <v>60</v>
      </c>
      <c r="E311" s="39" t="s">
        <v>3156</v>
      </c>
    </row>
    <row r="312" spans="1:13" ht="12.75">
      <c r="A312" t="s">
        <v>46</v>
      </c>
      <c r="C312" s="31" t="s">
        <v>405</v>
      </c>
      <c r="E312" s="33" t="s">
        <v>2302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4678</v>
      </c>
      <c s="35" t="s">
        <v>52</v>
      </c>
      <c s="6" t="s">
        <v>4679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4680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4681</v>
      </c>
      <c s="35" t="s">
        <v>52</v>
      </c>
      <c s="6" t="s">
        <v>4682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4683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3150</v>
      </c>
      <c s="35" t="s">
        <v>52</v>
      </c>
      <c s="6" t="s">
        <v>3151</v>
      </c>
      <c s="36" t="s">
        <v>2086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4684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3157</v>
      </c>
      <c r="E325" s="33" t="s">
        <v>3158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651</v>
      </c>
      <c s="35" t="s">
        <v>652</v>
      </c>
      <c s="6" t="s">
        <v>653</v>
      </c>
      <c s="36" t="s">
        <v>654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655</v>
      </c>
    </row>
    <row r="328" spans="1:5" ht="25.5">
      <c r="A328" s="35" t="s">
        <v>58</v>
      </c>
      <c r="E328" s="40" t="s">
        <v>4685</v>
      </c>
    </row>
    <row r="329" spans="1:5" ht="25.5">
      <c r="A329" t="s">
        <v>60</v>
      </c>
      <c r="E329" s="39" t="s">
        <v>655</v>
      </c>
    </row>
    <row r="330" spans="1:16" ht="25.5">
      <c r="A330" t="s">
        <v>49</v>
      </c>
      <c s="34" t="s">
        <v>349</v>
      </c>
      <c s="34" t="s">
        <v>1460</v>
      </c>
      <c s="35" t="s">
        <v>1461</v>
      </c>
      <c s="6" t="s">
        <v>1462</v>
      </c>
      <c s="36" t="s">
        <v>654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655</v>
      </c>
    </row>
    <row r="332" spans="1:5" ht="51">
      <c r="A332" s="35" t="s">
        <v>58</v>
      </c>
      <c r="E332" s="40" t="s">
        <v>4686</v>
      </c>
    </row>
    <row r="333" spans="1:5" ht="25.5">
      <c r="A333" t="s">
        <v>60</v>
      </c>
      <c r="E333" s="39" t="s">
        <v>655</v>
      </c>
    </row>
    <row r="334" spans="1:16" ht="25.5">
      <c r="A334" t="s">
        <v>49</v>
      </c>
      <c s="34" t="s">
        <v>352</v>
      </c>
      <c s="34" t="s">
        <v>1958</v>
      </c>
      <c s="35" t="s">
        <v>1959</v>
      </c>
      <c s="6" t="s">
        <v>1960</v>
      </c>
      <c s="36" t="s">
        <v>654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655</v>
      </c>
    </row>
    <row r="336" spans="1:5" ht="89.25">
      <c r="A336" s="35" t="s">
        <v>58</v>
      </c>
      <c r="E336" s="40" t="s">
        <v>4687</v>
      </c>
    </row>
    <row r="337" spans="1:5" ht="25.5">
      <c r="A337" t="s">
        <v>60</v>
      </c>
      <c r="E337" s="39" t="s">
        <v>655</v>
      </c>
    </row>
    <row r="338" spans="1:16" ht="25.5">
      <c r="A338" t="s">
        <v>49</v>
      </c>
      <c s="34" t="s">
        <v>355</v>
      </c>
      <c s="34" t="s">
        <v>1964</v>
      </c>
      <c s="35" t="s">
        <v>1965</v>
      </c>
      <c s="6" t="s">
        <v>1966</v>
      </c>
      <c s="36" t="s">
        <v>654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655</v>
      </c>
    </row>
    <row r="340" spans="1:5" ht="38.25">
      <c r="A340" s="35" t="s">
        <v>58</v>
      </c>
      <c r="E340" s="40" t="s">
        <v>4688</v>
      </c>
    </row>
    <row r="341" spans="1:5" ht="25.5">
      <c r="A341" t="s">
        <v>60</v>
      </c>
      <c r="E341" s="39" t="s">
        <v>655</v>
      </c>
    </row>
    <row r="342" spans="1:16" ht="25.5">
      <c r="A342" t="s">
        <v>49</v>
      </c>
      <c s="34" t="s">
        <v>358</v>
      </c>
      <c s="34" t="s">
        <v>1967</v>
      </c>
      <c s="35" t="s">
        <v>1968</v>
      </c>
      <c s="6" t="s">
        <v>1969</v>
      </c>
      <c s="36" t="s">
        <v>654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655</v>
      </c>
    </row>
    <row r="344" spans="1:5" ht="38.25">
      <c r="A344" s="35" t="s">
        <v>58</v>
      </c>
      <c r="E344" s="40" t="s">
        <v>4689</v>
      </c>
    </row>
    <row r="345" spans="1:5" ht="25.5">
      <c r="A345" t="s">
        <v>60</v>
      </c>
      <c r="E345" s="39" t="s">
        <v>655</v>
      </c>
    </row>
    <row r="346" spans="1:16" ht="25.5">
      <c r="A346" t="s">
        <v>49</v>
      </c>
      <c s="34" t="s">
        <v>361</v>
      </c>
      <c s="34" t="s">
        <v>2009</v>
      </c>
      <c s="35" t="s">
        <v>2010</v>
      </c>
      <c s="6" t="s">
        <v>2011</v>
      </c>
      <c s="36" t="s">
        <v>654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655</v>
      </c>
    </row>
    <row r="348" spans="1:5" ht="12.75">
      <c r="A348" s="35" t="s">
        <v>58</v>
      </c>
      <c r="E348" s="40" t="s">
        <v>4690</v>
      </c>
    </row>
    <row r="349" spans="1:5" ht="25.5">
      <c r="A349" t="s">
        <v>60</v>
      </c>
      <c r="E349" s="39" t="s">
        <v>655</v>
      </c>
    </row>
    <row r="350" spans="1:13" ht="12.75">
      <c r="A350" t="s">
        <v>46</v>
      </c>
      <c r="C350" s="31" t="s">
        <v>4691</v>
      </c>
      <c r="E350" s="33" t="s">
        <v>4692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4693</v>
      </c>
      <c s="35" t="s">
        <v>52</v>
      </c>
      <c s="6" t="s">
        <v>4694</v>
      </c>
      <c s="36" t="s">
        <v>654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4695</v>
      </c>
    </row>
    <row r="354" spans="1:5" ht="242.25">
      <c r="A354" t="s">
        <v>60</v>
      </c>
      <c r="E354" s="39" t="s">
        <v>4696</v>
      </c>
    </row>
    <row r="355" spans="1:16" ht="25.5">
      <c r="A355" t="s">
        <v>49</v>
      </c>
      <c s="34" t="s">
        <v>546</v>
      </c>
      <c s="34" t="s">
        <v>4697</v>
      </c>
      <c s="35" t="s">
        <v>52</v>
      </c>
      <c s="6" t="s">
        <v>4698</v>
      </c>
      <c s="36" t="s">
        <v>654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4695</v>
      </c>
    </row>
    <row r="358" spans="1:5" ht="216.75">
      <c r="A358" t="s">
        <v>60</v>
      </c>
      <c r="E358" s="39" t="s">
        <v>4699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4702</v>
      </c>
      <c r="E8" s="30" t="s">
        <v>4701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4706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4715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4716</v>
      </c>
      <c s="35" t="s">
        <v>52</v>
      </c>
      <c s="6" t="s">
        <v>4717</v>
      </c>
      <c s="36" t="s">
        <v>2086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2086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4720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4721</v>
      </c>
      <c s="35" t="s">
        <v>52</v>
      </c>
      <c s="6" t="s">
        <v>4722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4723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4724</v>
      </c>
      <c s="35" t="s">
        <v>52</v>
      </c>
      <c s="6" t="s">
        <v>4725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4726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4727</v>
      </c>
      <c s="35" t="s">
        <v>52</v>
      </c>
      <c s="6" t="s">
        <v>4728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4729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4730</v>
      </c>
      <c s="35" t="s">
        <v>52</v>
      </c>
      <c s="6" t="s">
        <v>4731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4732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4735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4736</v>
      </c>
      <c s="35" t="s">
        <v>52</v>
      </c>
      <c s="6" t="s">
        <v>4737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4738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4739</v>
      </c>
      <c s="35" t="s">
        <v>52</v>
      </c>
      <c s="6" t="s">
        <v>4740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4741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4742</v>
      </c>
      <c s="35" t="s">
        <v>52</v>
      </c>
      <c s="6" t="s">
        <v>4743</v>
      </c>
      <c s="36" t="s">
        <v>2086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4744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4745</v>
      </c>
      <c s="35" t="s">
        <v>52</v>
      </c>
      <c s="6" t="s">
        <v>4746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4747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4748</v>
      </c>
      <c s="35" t="s">
        <v>52</v>
      </c>
      <c s="6" t="s">
        <v>4749</v>
      </c>
      <c s="36" t="s">
        <v>654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4750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4751</v>
      </c>
      <c s="35" t="s">
        <v>52</v>
      </c>
      <c s="6" t="s">
        <v>4752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4753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4754</v>
      </c>
      <c s="35" t="s">
        <v>52</v>
      </c>
      <c s="6" t="s">
        <v>4755</v>
      </c>
      <c s="36" t="s">
        <v>2086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4756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4757</v>
      </c>
      <c s="35" t="s">
        <v>52</v>
      </c>
      <c s="6" t="s">
        <v>4758</v>
      </c>
      <c s="36" t="s">
        <v>2086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4759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4760</v>
      </c>
      <c s="35" t="s">
        <v>52</v>
      </c>
      <c s="6" t="s">
        <v>4761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4762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4763</v>
      </c>
      <c s="35" t="s">
        <v>52</v>
      </c>
      <c s="6" t="s">
        <v>4764</v>
      </c>
      <c s="36" t="s">
        <v>2086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4765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2086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4768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4769</v>
      </c>
      <c s="35" t="s">
        <v>52</v>
      </c>
      <c s="6" t="s">
        <v>4770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4771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4772</v>
      </c>
      <c s="35" t="s">
        <v>52</v>
      </c>
      <c s="6" t="s">
        <v>4773</v>
      </c>
      <c s="36" t="s">
        <v>2086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4774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4775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4776</v>
      </c>
      <c s="35" t="s">
        <v>52</v>
      </c>
      <c s="6" t="s">
        <v>4777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4778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4779</v>
      </c>
      <c s="35" t="s">
        <v>52</v>
      </c>
      <c s="6" t="s">
        <v>4780</v>
      </c>
      <c s="36" t="s">
        <v>2086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4781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4782</v>
      </c>
      <c s="35" t="s">
        <v>52</v>
      </c>
      <c s="6" t="s">
        <v>4783</v>
      </c>
      <c s="36" t="s">
        <v>2086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4784</v>
      </c>
      <c s="35" t="s">
        <v>52</v>
      </c>
      <c s="6" t="s">
        <v>4785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4786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4787</v>
      </c>
      <c s="35" t="s">
        <v>52</v>
      </c>
      <c s="6" t="s">
        <v>4788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3127</v>
      </c>
      <c r="E134" s="33" t="s">
        <v>4789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4790</v>
      </c>
      <c s="35" t="s">
        <v>52</v>
      </c>
      <c s="6" t="s">
        <v>4791</v>
      </c>
      <c s="36" t="s">
        <v>2086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4705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4792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4793</v>
      </c>
      <c r="E139" s="33" t="s">
        <v>4794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4795</v>
      </c>
      <c s="35" t="s">
        <v>52</v>
      </c>
      <c s="6" t="s">
        <v>4796</v>
      </c>
      <c s="36" t="s">
        <v>2086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4705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4797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4800</v>
      </c>
      <c r="E8" s="30" t="s">
        <v>4799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4801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4804</v>
      </c>
      <c s="35" t="s">
        <v>52</v>
      </c>
      <c s="6" t="s">
        <v>4805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4806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4716</v>
      </c>
      <c s="35" t="s">
        <v>52</v>
      </c>
      <c s="6" t="s">
        <v>4717</v>
      </c>
      <c s="36" t="s">
        <v>2086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4807</v>
      </c>
      <c s="35" t="s">
        <v>52</v>
      </c>
      <c s="6" t="s">
        <v>4808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4809</v>
      </c>
      <c s="35" t="s">
        <v>52</v>
      </c>
      <c s="6" t="s">
        <v>4810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4811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4812</v>
      </c>
      <c s="35" t="s">
        <v>52</v>
      </c>
      <c s="6" t="s">
        <v>4813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4814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4815</v>
      </c>
      <c s="35" t="s">
        <v>52</v>
      </c>
      <c s="6" t="s">
        <v>4816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4817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4718</v>
      </c>
      <c s="35" t="s">
        <v>52</v>
      </c>
      <c s="6" t="s">
        <v>4719</v>
      </c>
      <c s="36" t="s">
        <v>2086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4818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4721</v>
      </c>
      <c s="35" t="s">
        <v>52</v>
      </c>
      <c s="6" t="s">
        <v>4722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4819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4820</v>
      </c>
      <c s="35" t="s">
        <v>52</v>
      </c>
      <c s="6" t="s">
        <v>4821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4822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4724</v>
      </c>
      <c s="35" t="s">
        <v>52</v>
      </c>
      <c s="6" t="s">
        <v>4725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4823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4824</v>
      </c>
      <c s="35" t="s">
        <v>52</v>
      </c>
      <c s="6" t="s">
        <v>4825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4826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4827</v>
      </c>
      <c s="35" t="s">
        <v>52</v>
      </c>
      <c s="6" t="s">
        <v>4828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4829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4727</v>
      </c>
      <c s="35" t="s">
        <v>52</v>
      </c>
      <c s="6" t="s">
        <v>4728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4830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4730</v>
      </c>
      <c s="35" t="s">
        <v>52</v>
      </c>
      <c s="6" t="s">
        <v>4731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4831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4733</v>
      </c>
      <c s="35" t="s">
        <v>52</v>
      </c>
      <c s="6" t="s">
        <v>4734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4832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4833</v>
      </c>
      <c s="35" t="s">
        <v>52</v>
      </c>
      <c s="6" t="s">
        <v>4834</v>
      </c>
      <c s="36" t="s">
        <v>2086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4835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4836</v>
      </c>
      <c s="35" t="s">
        <v>52</v>
      </c>
      <c s="6" t="s">
        <v>4837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4838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4839</v>
      </c>
      <c s="35" t="s">
        <v>52</v>
      </c>
      <c s="6" t="s">
        <v>4840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4841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4842</v>
      </c>
      <c s="35" t="s">
        <v>52</v>
      </c>
      <c s="6" t="s">
        <v>4843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4739</v>
      </c>
      <c s="35" t="s">
        <v>52</v>
      </c>
      <c s="6" t="s">
        <v>4740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4742</v>
      </c>
      <c s="35" t="s">
        <v>52</v>
      </c>
      <c s="6" t="s">
        <v>4743</v>
      </c>
      <c s="36" t="s">
        <v>2086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4745</v>
      </c>
      <c s="35" t="s">
        <v>52</v>
      </c>
      <c s="6" t="s">
        <v>4746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4847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4848</v>
      </c>
      <c s="35" t="s">
        <v>52</v>
      </c>
      <c s="6" t="s">
        <v>4849</v>
      </c>
      <c s="36" t="s">
        <v>654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4850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4763</v>
      </c>
      <c s="35" t="s">
        <v>52</v>
      </c>
      <c s="6" t="s">
        <v>4764</v>
      </c>
      <c s="36" t="s">
        <v>2086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4851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4852</v>
      </c>
      <c s="35" t="s">
        <v>52</v>
      </c>
      <c s="6" t="s">
        <v>4853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4854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4855</v>
      </c>
      <c s="35" t="s">
        <v>52</v>
      </c>
      <c s="6" t="s">
        <v>4856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4857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2086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4858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4859</v>
      </c>
      <c s="35" t="s">
        <v>52</v>
      </c>
      <c s="6" t="s">
        <v>4860</v>
      </c>
      <c s="36" t="s">
        <v>2086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4861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4862</v>
      </c>
      <c s="35" t="s">
        <v>52</v>
      </c>
      <c s="6" t="s">
        <v>4863</v>
      </c>
      <c s="36" t="s">
        <v>2086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4864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4769</v>
      </c>
      <c s="35" t="s">
        <v>52</v>
      </c>
      <c s="6" t="s">
        <v>4770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4865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4866</v>
      </c>
      <c s="35" t="s">
        <v>52</v>
      </c>
      <c s="6" t="s">
        <v>4867</v>
      </c>
      <c s="36" t="s">
        <v>654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4868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4772</v>
      </c>
      <c s="35" t="s">
        <v>52</v>
      </c>
      <c s="6" t="s">
        <v>4773</v>
      </c>
      <c s="36" t="s">
        <v>2086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1958</v>
      </c>
      <c s="35" t="s">
        <v>1959</v>
      </c>
      <c s="6" t="s">
        <v>1960</v>
      </c>
      <c s="36" t="s">
        <v>654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655</v>
      </c>
    </row>
    <row r="156" spans="1:5" ht="38.25">
      <c r="A156" s="35" t="s">
        <v>58</v>
      </c>
      <c r="E156" s="40" t="s">
        <v>4869</v>
      </c>
    </row>
    <row r="157" spans="1:5" ht="25.5">
      <c r="A157" t="s">
        <v>60</v>
      </c>
      <c r="E157" s="39" t="s">
        <v>655</v>
      </c>
    </row>
    <row r="158" spans="1:16" ht="25.5">
      <c r="A158" t="s">
        <v>49</v>
      </c>
      <c s="34" t="s">
        <v>227</v>
      </c>
      <c s="34" t="s">
        <v>1973</v>
      </c>
      <c s="35" t="s">
        <v>1974</v>
      </c>
      <c s="6" t="s">
        <v>1975</v>
      </c>
      <c s="36" t="s">
        <v>654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655</v>
      </c>
    </row>
    <row r="160" spans="1:5" ht="12.75">
      <c r="A160" s="35" t="s">
        <v>58</v>
      </c>
      <c r="E160" s="40" t="s">
        <v>4870</v>
      </c>
    </row>
    <row r="161" spans="1:5" ht="25.5">
      <c r="A161" t="s">
        <v>60</v>
      </c>
      <c r="E161" s="39" t="s">
        <v>655</v>
      </c>
    </row>
    <row r="162" spans="1:16" ht="25.5">
      <c r="A162" t="s">
        <v>49</v>
      </c>
      <c s="34" t="s">
        <v>230</v>
      </c>
      <c s="34" t="s">
        <v>4776</v>
      </c>
      <c s="35" t="s">
        <v>52</v>
      </c>
      <c s="6" t="s">
        <v>4777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4871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4779</v>
      </c>
      <c s="35" t="s">
        <v>52</v>
      </c>
      <c s="6" t="s">
        <v>4780</v>
      </c>
      <c s="36" t="s">
        <v>2086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4872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4782</v>
      </c>
      <c s="35" t="s">
        <v>52</v>
      </c>
      <c s="6" t="s">
        <v>4783</v>
      </c>
      <c s="36" t="s">
        <v>2086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4873</v>
      </c>
      <c s="35" t="s">
        <v>52</v>
      </c>
      <c s="6" t="s">
        <v>4874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4875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4876</v>
      </c>
      <c s="35" t="s">
        <v>52</v>
      </c>
      <c s="6" t="s">
        <v>4877</v>
      </c>
      <c s="36" t="s">
        <v>2086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4878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4879</v>
      </c>
      <c s="35" t="s">
        <v>52</v>
      </c>
      <c s="6" t="s">
        <v>4880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4881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4882</v>
      </c>
      <c s="35" t="s">
        <v>52</v>
      </c>
      <c s="6" t="s">
        <v>4883</v>
      </c>
      <c s="36" t="s">
        <v>2086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4884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4885</v>
      </c>
      <c s="35" t="s">
        <v>52</v>
      </c>
      <c s="6" t="s">
        <v>4886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4887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4888</v>
      </c>
      <c s="35" t="s">
        <v>52</v>
      </c>
      <c s="6" t="s">
        <v>4889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3127</v>
      </c>
      <c r="E198" s="33" t="s">
        <v>4789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4790</v>
      </c>
      <c s="35" t="s">
        <v>52</v>
      </c>
      <c s="6" t="s">
        <v>4791</v>
      </c>
      <c s="36" t="s">
        <v>2086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4705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4890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4793</v>
      </c>
      <c r="E203" s="33" t="s">
        <v>4794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4795</v>
      </c>
      <c s="35" t="s">
        <v>52</v>
      </c>
      <c s="6" t="s">
        <v>4796</v>
      </c>
      <c s="36" t="s">
        <v>2086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4705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4891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4894</v>
      </c>
      <c r="E8" s="30" t="s">
        <v>4893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4895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4896</v>
      </c>
      <c s="35" t="s">
        <v>52</v>
      </c>
      <c s="6" t="s">
        <v>4897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4899</v>
      </c>
      <c s="35" t="s">
        <v>52</v>
      </c>
      <c s="6" t="s">
        <v>4900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4901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4707</v>
      </c>
      <c s="35" t="s">
        <v>52</v>
      </c>
      <c s="6" t="s">
        <v>4708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4902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4710</v>
      </c>
      <c s="35" t="s">
        <v>52</v>
      </c>
      <c s="6" t="s">
        <v>4711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4903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4713</v>
      </c>
      <c s="35" t="s">
        <v>52</v>
      </c>
      <c s="6" t="s">
        <v>4714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4904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4905</v>
      </c>
      <c s="35" t="s">
        <v>52</v>
      </c>
      <c s="6" t="s">
        <v>4906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4907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4804</v>
      </c>
      <c s="35" t="s">
        <v>52</v>
      </c>
      <c s="6" t="s">
        <v>4805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4908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4716</v>
      </c>
      <c s="35" t="s">
        <v>52</v>
      </c>
      <c s="6" t="s">
        <v>4717</v>
      </c>
      <c s="36" t="s">
        <v>2086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4909</v>
      </c>
      <c s="35" t="s">
        <v>52</v>
      </c>
      <c s="6" t="s">
        <v>4910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4911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4912</v>
      </c>
      <c s="35" t="s">
        <v>52</v>
      </c>
      <c s="6" t="s">
        <v>4913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4914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4915</v>
      </c>
      <c s="35" t="s">
        <v>52</v>
      </c>
      <c s="6" t="s">
        <v>4916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4917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4918</v>
      </c>
      <c s="35" t="s">
        <v>52</v>
      </c>
      <c s="6" t="s">
        <v>4919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4920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4718</v>
      </c>
      <c s="35" t="s">
        <v>52</v>
      </c>
      <c s="6" t="s">
        <v>4719</v>
      </c>
      <c s="36" t="s">
        <v>2086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4921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4721</v>
      </c>
      <c s="35" t="s">
        <v>52</v>
      </c>
      <c s="6" t="s">
        <v>4722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4922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4820</v>
      </c>
      <c s="35" t="s">
        <v>52</v>
      </c>
      <c s="6" t="s">
        <v>4821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4923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4924</v>
      </c>
      <c s="35" t="s">
        <v>52</v>
      </c>
      <c s="6" t="s">
        <v>4925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4926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4724</v>
      </c>
      <c s="35" t="s">
        <v>52</v>
      </c>
      <c s="6" t="s">
        <v>4725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4927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4733</v>
      </c>
      <c s="35" t="s">
        <v>52</v>
      </c>
      <c s="6" t="s">
        <v>4734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4928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4833</v>
      </c>
      <c s="35" t="s">
        <v>52</v>
      </c>
      <c s="6" t="s">
        <v>4834</v>
      </c>
      <c s="36" t="s">
        <v>2086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4929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4930</v>
      </c>
      <c s="35" t="s">
        <v>52</v>
      </c>
      <c s="6" t="s">
        <v>4931</v>
      </c>
      <c s="36" t="s">
        <v>2086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4932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4836</v>
      </c>
      <c s="35" t="s">
        <v>52</v>
      </c>
      <c s="6" t="s">
        <v>4837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4933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4736</v>
      </c>
      <c s="35" t="s">
        <v>52</v>
      </c>
      <c s="6" t="s">
        <v>4737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4934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4739</v>
      </c>
      <c s="35" t="s">
        <v>52</v>
      </c>
      <c s="6" t="s">
        <v>4740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4935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4742</v>
      </c>
      <c s="35" t="s">
        <v>52</v>
      </c>
      <c s="6" t="s">
        <v>4743</v>
      </c>
      <c s="36" t="s">
        <v>2086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4936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4745</v>
      </c>
      <c s="35" t="s">
        <v>52</v>
      </c>
      <c s="6" t="s">
        <v>4746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4937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4938</v>
      </c>
      <c s="35" t="s">
        <v>52</v>
      </c>
      <c s="6" t="s">
        <v>4939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4848</v>
      </c>
      <c s="35" t="s">
        <v>52</v>
      </c>
      <c s="6" t="s">
        <v>4849</v>
      </c>
      <c s="36" t="s">
        <v>654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4705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4940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4941</v>
      </c>
      <c s="35" t="s">
        <v>52</v>
      </c>
      <c s="6" t="s">
        <v>4942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4943</v>
      </c>
      <c s="35" t="s">
        <v>52</v>
      </c>
      <c s="6" t="s">
        <v>4944</v>
      </c>
      <c s="36" t="s">
        <v>2086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4945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4763</v>
      </c>
      <c s="35" t="s">
        <v>52</v>
      </c>
      <c s="6" t="s">
        <v>4764</v>
      </c>
      <c s="36" t="s">
        <v>2086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4705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4946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4947</v>
      </c>
      <c s="35" t="s">
        <v>52</v>
      </c>
      <c s="6" t="s">
        <v>4948</v>
      </c>
      <c s="36" t="s">
        <v>2086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4705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4949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4950</v>
      </c>
      <c s="35" t="s">
        <v>52</v>
      </c>
      <c s="6" t="s">
        <v>4951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4705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4766</v>
      </c>
      <c s="35" t="s">
        <v>52</v>
      </c>
      <c s="6" t="s">
        <v>4767</v>
      </c>
      <c s="36" t="s">
        <v>2086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4705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4769</v>
      </c>
      <c s="35" t="s">
        <v>52</v>
      </c>
      <c s="6" t="s">
        <v>4770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4705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4953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4954</v>
      </c>
      <c s="35" t="s">
        <v>52</v>
      </c>
      <c s="6" t="s">
        <v>4955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4956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4957</v>
      </c>
      <c s="35" t="s">
        <v>52</v>
      </c>
      <c s="6" t="s">
        <v>4958</v>
      </c>
      <c s="36" t="s">
        <v>2086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4705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4959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4960</v>
      </c>
      <c s="35" t="s">
        <v>52</v>
      </c>
      <c s="6" t="s">
        <v>4961</v>
      </c>
      <c s="36" t="s">
        <v>2086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4962</v>
      </c>
      <c s="35" t="s">
        <v>52</v>
      </c>
      <c s="6" t="s">
        <v>4963</v>
      </c>
      <c s="36" t="s">
        <v>654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4705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4964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4965</v>
      </c>
      <c s="35" t="s">
        <v>52</v>
      </c>
      <c s="6" t="s">
        <v>4966</v>
      </c>
      <c s="36" t="s">
        <v>2086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4705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4967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4772</v>
      </c>
      <c s="35" t="s">
        <v>52</v>
      </c>
      <c s="6" t="s">
        <v>4773</v>
      </c>
      <c s="36" t="s">
        <v>2086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4705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4968</v>
      </c>
      <c s="35" t="s">
        <v>52</v>
      </c>
      <c s="6" t="s">
        <v>4969</v>
      </c>
      <c s="36" t="s">
        <v>2086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4705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4970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4971</v>
      </c>
      <c s="35" t="s">
        <v>52</v>
      </c>
      <c s="6" t="s">
        <v>4972</v>
      </c>
      <c s="36" t="s">
        <v>2086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4705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4973</v>
      </c>
      <c s="35" t="s">
        <v>52</v>
      </c>
      <c s="6" t="s">
        <v>4974</v>
      </c>
      <c s="36" t="s">
        <v>2086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4705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4975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4976</v>
      </c>
      <c s="35" t="s">
        <v>52</v>
      </c>
      <c s="6" t="s">
        <v>4977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4705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4978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4979</v>
      </c>
      <c s="35" t="s">
        <v>52</v>
      </c>
      <c s="6" t="s">
        <v>4980</v>
      </c>
      <c s="36" t="s">
        <v>2086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4705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4981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1958</v>
      </c>
      <c s="35" t="s">
        <v>1959</v>
      </c>
      <c s="6" t="s">
        <v>1960</v>
      </c>
      <c s="36" t="s">
        <v>654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655</v>
      </c>
    </row>
    <row r="196" spans="1:5" ht="51">
      <c r="A196" s="35" t="s">
        <v>58</v>
      </c>
      <c r="E196" s="40" t="s">
        <v>4982</v>
      </c>
    </row>
    <row r="197" spans="1:5" ht="25.5">
      <c r="A197" t="s">
        <v>60</v>
      </c>
      <c r="E197" s="39" t="s">
        <v>655</v>
      </c>
    </row>
    <row r="198" spans="1:16" ht="25.5">
      <c r="A198" t="s">
        <v>49</v>
      </c>
      <c s="34" t="s">
        <v>257</v>
      </c>
      <c s="34" t="s">
        <v>1973</v>
      </c>
      <c s="35" t="s">
        <v>1974</v>
      </c>
      <c s="6" t="s">
        <v>1975</v>
      </c>
      <c s="36" t="s">
        <v>654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655</v>
      </c>
    </row>
    <row r="200" spans="1:5" ht="12.75">
      <c r="A200" s="35" t="s">
        <v>58</v>
      </c>
      <c r="E200" s="40" t="s">
        <v>4983</v>
      </c>
    </row>
    <row r="201" spans="1:5" ht="25.5">
      <c r="A201" t="s">
        <v>60</v>
      </c>
      <c r="E201" s="39" t="s">
        <v>655</v>
      </c>
    </row>
    <row r="202" spans="1:16" ht="25.5">
      <c r="A202" t="s">
        <v>49</v>
      </c>
      <c s="34" t="s">
        <v>260</v>
      </c>
      <c s="34" t="s">
        <v>4776</v>
      </c>
      <c s="35" t="s">
        <v>52</v>
      </c>
      <c s="6" t="s">
        <v>4777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4984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4779</v>
      </c>
      <c s="35" t="s">
        <v>52</v>
      </c>
      <c s="6" t="s">
        <v>4780</v>
      </c>
      <c s="36" t="s">
        <v>2086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4985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4782</v>
      </c>
      <c s="35" t="s">
        <v>52</v>
      </c>
      <c s="6" t="s">
        <v>4783</v>
      </c>
      <c s="36" t="s">
        <v>2086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4876</v>
      </c>
      <c s="35" t="s">
        <v>52</v>
      </c>
      <c s="6" t="s">
        <v>4877</v>
      </c>
      <c s="36" t="s">
        <v>2086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4986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4879</v>
      </c>
      <c s="35" t="s">
        <v>52</v>
      </c>
      <c s="6" t="s">
        <v>4880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4987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3127</v>
      </c>
      <c r="E222" s="33" t="s">
        <v>4789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4790</v>
      </c>
      <c s="35" t="s">
        <v>52</v>
      </c>
      <c s="6" t="s">
        <v>4791</v>
      </c>
      <c s="36" t="s">
        <v>2086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4705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4988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4793</v>
      </c>
      <c r="E227" s="33" t="s">
        <v>4794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4795</v>
      </c>
      <c s="35" t="s">
        <v>52</v>
      </c>
      <c s="6" t="s">
        <v>4796</v>
      </c>
      <c s="36" t="s">
        <v>2086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4705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4989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4992</v>
      </c>
      <c r="E8" s="30" t="s">
        <v>4991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4996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4997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4820</v>
      </c>
      <c s="35" t="s">
        <v>52</v>
      </c>
      <c s="6" t="s">
        <v>4821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4998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4724</v>
      </c>
      <c s="35" t="s">
        <v>52</v>
      </c>
      <c s="6" t="s">
        <v>4725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4999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5000</v>
      </c>
      <c s="35" t="s">
        <v>52</v>
      </c>
      <c s="6" t="s">
        <v>5001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5002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4727</v>
      </c>
      <c s="35" t="s">
        <v>52</v>
      </c>
      <c s="6" t="s">
        <v>4728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5003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5004</v>
      </c>
      <c s="35" t="s">
        <v>52</v>
      </c>
      <c s="6" t="s">
        <v>5005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5006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4730</v>
      </c>
      <c s="35" t="s">
        <v>52</v>
      </c>
      <c s="6" t="s">
        <v>4731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5007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4733</v>
      </c>
      <c s="35" t="s">
        <v>52</v>
      </c>
      <c s="6" t="s">
        <v>4734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5008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4833</v>
      </c>
      <c s="35" t="s">
        <v>52</v>
      </c>
      <c s="6" t="s">
        <v>4834</v>
      </c>
      <c s="36" t="s">
        <v>2086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5009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4836</v>
      </c>
      <c s="35" t="s">
        <v>52</v>
      </c>
      <c s="6" t="s">
        <v>4837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5010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4736</v>
      </c>
      <c s="35" t="s">
        <v>52</v>
      </c>
      <c s="6" t="s">
        <v>4737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5011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4739</v>
      </c>
      <c s="35" t="s">
        <v>52</v>
      </c>
      <c s="6" t="s">
        <v>4740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5012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4742</v>
      </c>
      <c s="35" t="s">
        <v>52</v>
      </c>
      <c s="6" t="s">
        <v>4743</v>
      </c>
      <c s="36" t="s">
        <v>2086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5013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4745</v>
      </c>
      <c s="35" t="s">
        <v>52</v>
      </c>
      <c s="6" t="s">
        <v>4746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5014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4848</v>
      </c>
      <c s="35" t="s">
        <v>52</v>
      </c>
      <c s="6" t="s">
        <v>4849</v>
      </c>
      <c s="36" t="s">
        <v>654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5015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4763</v>
      </c>
      <c s="35" t="s">
        <v>52</v>
      </c>
      <c s="6" t="s">
        <v>4764</v>
      </c>
      <c s="36" t="s">
        <v>2086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5016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2086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5017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4769</v>
      </c>
      <c s="35" t="s">
        <v>52</v>
      </c>
      <c s="6" t="s">
        <v>4770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4772</v>
      </c>
      <c s="35" t="s">
        <v>52</v>
      </c>
      <c s="6" t="s">
        <v>4773</v>
      </c>
      <c s="36" t="s">
        <v>2086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654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38.25">
      <c r="A108" s="35" t="s">
        <v>58</v>
      </c>
      <c r="E108" s="40" t="s">
        <v>5019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1973</v>
      </c>
      <c s="35" t="s">
        <v>1974</v>
      </c>
      <c s="6" t="s">
        <v>1975</v>
      </c>
      <c s="36" t="s">
        <v>654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655</v>
      </c>
    </row>
    <row r="112" spans="1:5" ht="12.75">
      <c r="A112" s="35" t="s">
        <v>58</v>
      </c>
      <c r="E112" s="40" t="s">
        <v>5020</v>
      </c>
    </row>
    <row r="113" spans="1:5" ht="25.5">
      <c r="A113" t="s">
        <v>60</v>
      </c>
      <c r="E113" s="39" t="s">
        <v>655</v>
      </c>
    </row>
    <row r="114" spans="1:16" ht="25.5">
      <c r="A114" t="s">
        <v>49</v>
      </c>
      <c s="34" t="s">
        <v>193</v>
      </c>
      <c s="34" t="s">
        <v>4776</v>
      </c>
      <c s="35" t="s">
        <v>52</v>
      </c>
      <c s="6" t="s">
        <v>4777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5021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4779</v>
      </c>
      <c s="35" t="s">
        <v>52</v>
      </c>
      <c s="6" t="s">
        <v>4780</v>
      </c>
      <c s="36" t="s">
        <v>2086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5022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4782</v>
      </c>
      <c s="35" t="s">
        <v>52</v>
      </c>
      <c s="6" t="s">
        <v>4783</v>
      </c>
      <c s="36" t="s">
        <v>2086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4876</v>
      </c>
      <c s="35" t="s">
        <v>52</v>
      </c>
      <c s="6" t="s">
        <v>4877</v>
      </c>
      <c s="36" t="s">
        <v>2086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5023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4784</v>
      </c>
      <c s="35" t="s">
        <v>52</v>
      </c>
      <c s="6" t="s">
        <v>4785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5024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4879</v>
      </c>
      <c s="35" t="s">
        <v>52</v>
      </c>
      <c s="6" t="s">
        <v>4880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5025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3127</v>
      </c>
      <c r="E138" s="33" t="s">
        <v>4789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4790</v>
      </c>
      <c s="35" t="s">
        <v>52</v>
      </c>
      <c s="6" t="s">
        <v>4791</v>
      </c>
      <c s="36" t="s">
        <v>2086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5026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4793</v>
      </c>
      <c r="E143" s="33" t="s">
        <v>4794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4795</v>
      </c>
      <c s="35" t="s">
        <v>52</v>
      </c>
      <c s="6" t="s">
        <v>4796</v>
      </c>
      <c s="36" t="s">
        <v>2086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5027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5030</v>
      </c>
      <c r="E8" s="30" t="s">
        <v>5029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5031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5032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4806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4905</v>
      </c>
      <c s="35" t="s">
        <v>52</v>
      </c>
      <c s="6" t="s">
        <v>4906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5034</v>
      </c>
      <c s="35" t="s">
        <v>52</v>
      </c>
      <c s="6" t="s">
        <v>5035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4716</v>
      </c>
      <c s="35" t="s">
        <v>52</v>
      </c>
      <c s="6" t="s">
        <v>4717</v>
      </c>
      <c s="36" t="s">
        <v>2086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4718</v>
      </c>
      <c s="35" t="s">
        <v>52</v>
      </c>
      <c s="6" t="s">
        <v>4719</v>
      </c>
      <c s="36" t="s">
        <v>2086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5037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4721</v>
      </c>
      <c s="35" t="s">
        <v>52</v>
      </c>
      <c s="6" t="s">
        <v>4722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5038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4724</v>
      </c>
      <c s="35" t="s">
        <v>52</v>
      </c>
      <c s="6" t="s">
        <v>4725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5039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4827</v>
      </c>
      <c s="35" t="s">
        <v>52</v>
      </c>
      <c s="6" t="s">
        <v>4828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5040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5041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4730</v>
      </c>
      <c s="35" t="s">
        <v>52</v>
      </c>
      <c s="6" t="s">
        <v>4731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5042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4733</v>
      </c>
      <c s="35" t="s">
        <v>52</v>
      </c>
      <c s="6" t="s">
        <v>4734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5043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4833</v>
      </c>
      <c s="35" t="s">
        <v>52</v>
      </c>
      <c s="6" t="s">
        <v>4834</v>
      </c>
      <c s="36" t="s">
        <v>2086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5044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4836</v>
      </c>
      <c s="35" t="s">
        <v>52</v>
      </c>
      <c s="6" t="s">
        <v>4837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5045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4842</v>
      </c>
      <c s="35" t="s">
        <v>52</v>
      </c>
      <c s="6" t="s">
        <v>4843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5046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4739</v>
      </c>
      <c s="35" t="s">
        <v>52</v>
      </c>
      <c s="6" t="s">
        <v>4740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5047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4742</v>
      </c>
      <c s="35" t="s">
        <v>52</v>
      </c>
      <c s="6" t="s">
        <v>4743</v>
      </c>
      <c s="36" t="s">
        <v>2086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5048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4745</v>
      </c>
      <c s="35" t="s">
        <v>52</v>
      </c>
      <c s="6" t="s">
        <v>4746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5049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4848</v>
      </c>
      <c s="35" t="s">
        <v>52</v>
      </c>
      <c s="6" t="s">
        <v>4849</v>
      </c>
      <c s="36" t="s">
        <v>654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5050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2086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5051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2086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5052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4862</v>
      </c>
      <c s="35" t="s">
        <v>52</v>
      </c>
      <c s="6" t="s">
        <v>4863</v>
      </c>
      <c s="36" t="s">
        <v>2086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5053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4769</v>
      </c>
      <c s="35" t="s">
        <v>52</v>
      </c>
      <c s="6" t="s">
        <v>4770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5054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4772</v>
      </c>
      <c s="35" t="s">
        <v>52</v>
      </c>
      <c s="6" t="s">
        <v>4773</v>
      </c>
      <c s="36" t="s">
        <v>2086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5055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25.5">
      <c r="A120" s="35" t="s">
        <v>58</v>
      </c>
      <c r="E120" s="40" t="s">
        <v>5056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4776</v>
      </c>
      <c s="35" t="s">
        <v>52</v>
      </c>
      <c s="6" t="s">
        <v>4777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5057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4779</v>
      </c>
      <c s="35" t="s">
        <v>52</v>
      </c>
      <c s="6" t="s">
        <v>4780</v>
      </c>
      <c s="36" t="s">
        <v>2086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5058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4782</v>
      </c>
      <c s="35" t="s">
        <v>52</v>
      </c>
      <c s="6" t="s">
        <v>4783</v>
      </c>
      <c s="36" t="s">
        <v>2086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4876</v>
      </c>
      <c s="35" t="s">
        <v>52</v>
      </c>
      <c s="6" t="s">
        <v>4877</v>
      </c>
      <c s="36" t="s">
        <v>2086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5059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4879</v>
      </c>
      <c s="35" t="s">
        <v>52</v>
      </c>
      <c s="6" t="s">
        <v>4880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5060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3127</v>
      </c>
      <c r="E142" s="33" t="s">
        <v>4789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4790</v>
      </c>
      <c s="35" t="s">
        <v>52</v>
      </c>
      <c s="6" t="s">
        <v>4791</v>
      </c>
      <c s="36" t="s">
        <v>2086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4705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5061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4793</v>
      </c>
      <c r="E147" s="33" t="s">
        <v>4794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4795</v>
      </c>
      <c s="35" t="s">
        <v>52</v>
      </c>
      <c s="6" t="s">
        <v>4796</v>
      </c>
      <c s="36" t="s">
        <v>2086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4705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5062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5065</v>
      </c>
      <c r="E8" s="30" t="s">
        <v>5064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5066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5067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5068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5069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4820</v>
      </c>
      <c s="35" t="s">
        <v>52</v>
      </c>
      <c s="6" t="s">
        <v>4821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5070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4724</v>
      </c>
      <c s="35" t="s">
        <v>52</v>
      </c>
      <c s="6" t="s">
        <v>4725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5071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4824</v>
      </c>
      <c s="35" t="s">
        <v>52</v>
      </c>
      <c s="6" t="s">
        <v>4825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5072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5000</v>
      </c>
      <c s="35" t="s">
        <v>52</v>
      </c>
      <c s="6" t="s">
        <v>5001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5073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4727</v>
      </c>
      <c s="35" t="s">
        <v>52</v>
      </c>
      <c s="6" t="s">
        <v>4728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5074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5004</v>
      </c>
      <c s="35" t="s">
        <v>52</v>
      </c>
      <c s="6" t="s">
        <v>5005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5075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4730</v>
      </c>
      <c s="35" t="s">
        <v>52</v>
      </c>
      <c s="6" t="s">
        <v>4731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5076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4733</v>
      </c>
      <c s="35" t="s">
        <v>52</v>
      </c>
      <c s="6" t="s">
        <v>4734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5077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4839</v>
      </c>
      <c s="35" t="s">
        <v>52</v>
      </c>
      <c s="6" t="s">
        <v>4840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5078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4739</v>
      </c>
      <c s="35" t="s">
        <v>52</v>
      </c>
      <c s="6" t="s">
        <v>4740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5079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2086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5080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5081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4848</v>
      </c>
      <c s="35" t="s">
        <v>52</v>
      </c>
      <c s="6" t="s">
        <v>4849</v>
      </c>
      <c s="36" t="s">
        <v>654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5082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4763</v>
      </c>
      <c s="35" t="s">
        <v>52</v>
      </c>
      <c s="6" t="s">
        <v>4764</v>
      </c>
      <c s="36" t="s">
        <v>2086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5083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4859</v>
      </c>
      <c s="35" t="s">
        <v>52</v>
      </c>
      <c s="6" t="s">
        <v>4860</v>
      </c>
      <c s="36" t="s">
        <v>2086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5084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4769</v>
      </c>
      <c s="35" t="s">
        <v>52</v>
      </c>
      <c s="6" t="s">
        <v>4770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5085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4772</v>
      </c>
      <c s="35" t="s">
        <v>52</v>
      </c>
      <c s="6" t="s">
        <v>4773</v>
      </c>
      <c s="36" t="s">
        <v>2086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654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38.25">
      <c r="A104" s="35" t="s">
        <v>58</v>
      </c>
      <c r="E104" s="40" t="s">
        <v>5086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1973</v>
      </c>
      <c s="35" t="s">
        <v>1974</v>
      </c>
      <c s="6" t="s">
        <v>1975</v>
      </c>
      <c s="36" t="s">
        <v>654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655</v>
      </c>
    </row>
    <row r="108" spans="1:5" ht="12.75">
      <c r="A108" s="35" t="s">
        <v>58</v>
      </c>
      <c r="E108" s="40" t="s">
        <v>5087</v>
      </c>
    </row>
    <row r="109" spans="1:5" ht="25.5">
      <c r="A109" t="s">
        <v>60</v>
      </c>
      <c r="E109" s="39" t="s">
        <v>655</v>
      </c>
    </row>
    <row r="110" spans="1:16" ht="25.5">
      <c r="A110" t="s">
        <v>49</v>
      </c>
      <c s="34" t="s">
        <v>190</v>
      </c>
      <c s="34" t="s">
        <v>4776</v>
      </c>
      <c s="35" t="s">
        <v>52</v>
      </c>
      <c s="6" t="s">
        <v>4777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5088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2086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5089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4782</v>
      </c>
      <c s="35" t="s">
        <v>52</v>
      </c>
      <c s="6" t="s">
        <v>4783</v>
      </c>
      <c s="36" t="s">
        <v>2086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4876</v>
      </c>
      <c s="35" t="s">
        <v>52</v>
      </c>
      <c s="6" t="s">
        <v>4877</v>
      </c>
      <c s="36" t="s">
        <v>2086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5090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4879</v>
      </c>
      <c s="35" t="s">
        <v>52</v>
      </c>
      <c s="6" t="s">
        <v>4880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5091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3127</v>
      </c>
      <c r="E130" s="33" t="s">
        <v>4789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4790</v>
      </c>
      <c s="35" t="s">
        <v>52</v>
      </c>
      <c s="6" t="s">
        <v>4791</v>
      </c>
      <c s="36" t="s">
        <v>2086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4705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5092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4793</v>
      </c>
      <c r="E135" s="33" t="s">
        <v>4794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4795</v>
      </c>
      <c s="35" t="s">
        <v>52</v>
      </c>
      <c s="6" t="s">
        <v>4796</v>
      </c>
      <c s="36" t="s">
        <v>2086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4705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5093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5096</v>
      </c>
      <c r="E8" s="30" t="s">
        <v>5095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5097</v>
      </c>
      <c s="35" t="s">
        <v>52</v>
      </c>
      <c s="6" t="s">
        <v>5098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5100</v>
      </c>
      <c s="35" t="s">
        <v>52</v>
      </c>
      <c s="6" t="s">
        <v>5101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5102</v>
      </c>
      <c s="35" t="s">
        <v>52</v>
      </c>
      <c s="6" t="s">
        <v>5103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5105</v>
      </c>
      <c s="35" t="s">
        <v>52</v>
      </c>
      <c s="6" t="s">
        <v>5106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4716</v>
      </c>
      <c s="35" t="s">
        <v>52</v>
      </c>
      <c s="6" t="s">
        <v>4717</v>
      </c>
      <c s="36" t="s">
        <v>2086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4718</v>
      </c>
      <c s="35" t="s">
        <v>52</v>
      </c>
      <c s="6" t="s">
        <v>4719</v>
      </c>
      <c s="36" t="s">
        <v>2086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5107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4721</v>
      </c>
      <c s="35" t="s">
        <v>52</v>
      </c>
      <c s="6" t="s">
        <v>4722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5108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4820</v>
      </c>
      <c s="35" t="s">
        <v>52</v>
      </c>
      <c s="6" t="s">
        <v>4821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5109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4724</v>
      </c>
      <c s="35" t="s">
        <v>52</v>
      </c>
      <c s="6" t="s">
        <v>4725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5110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5000</v>
      </c>
      <c s="35" t="s">
        <v>52</v>
      </c>
      <c s="6" t="s">
        <v>5001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5111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5004</v>
      </c>
      <c s="35" t="s">
        <v>52</v>
      </c>
      <c s="6" t="s">
        <v>5005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5112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4730</v>
      </c>
      <c s="35" t="s">
        <v>52</v>
      </c>
      <c s="6" t="s">
        <v>4731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5113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4733</v>
      </c>
      <c s="35" t="s">
        <v>52</v>
      </c>
      <c s="6" t="s">
        <v>4734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5114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4736</v>
      </c>
      <c s="35" t="s">
        <v>52</v>
      </c>
      <c s="6" t="s">
        <v>4737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4841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4739</v>
      </c>
      <c s="35" t="s">
        <v>52</v>
      </c>
      <c s="6" t="s">
        <v>4740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5115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4742</v>
      </c>
      <c s="35" t="s">
        <v>52</v>
      </c>
      <c s="6" t="s">
        <v>4743</v>
      </c>
      <c s="36" t="s">
        <v>2086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5116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4745</v>
      </c>
      <c s="35" t="s">
        <v>52</v>
      </c>
      <c s="6" t="s">
        <v>4746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5117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4848</v>
      </c>
      <c s="35" t="s">
        <v>52</v>
      </c>
      <c s="6" t="s">
        <v>4849</v>
      </c>
      <c s="36" t="s">
        <v>654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5118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4763</v>
      </c>
      <c s="35" t="s">
        <v>52</v>
      </c>
      <c s="6" t="s">
        <v>4764</v>
      </c>
      <c s="36" t="s">
        <v>2086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5119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4766</v>
      </c>
      <c s="35" t="s">
        <v>52</v>
      </c>
      <c s="6" t="s">
        <v>4767</v>
      </c>
      <c s="36" t="s">
        <v>2086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5120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4769</v>
      </c>
      <c s="35" t="s">
        <v>52</v>
      </c>
      <c s="6" t="s">
        <v>4770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5121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4772</v>
      </c>
      <c s="35" t="s">
        <v>52</v>
      </c>
      <c s="6" t="s">
        <v>4773</v>
      </c>
      <c s="36" t="s">
        <v>2086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1958</v>
      </c>
      <c s="35" t="s">
        <v>1959</v>
      </c>
      <c s="6" t="s">
        <v>1960</v>
      </c>
      <c s="36" t="s">
        <v>654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655</v>
      </c>
    </row>
    <row r="100" spans="1:5" ht="38.25">
      <c r="A100" s="35" t="s">
        <v>58</v>
      </c>
      <c r="E100" s="40" t="s">
        <v>5122</v>
      </c>
    </row>
    <row r="101" spans="1:5" ht="25.5">
      <c r="A101" t="s">
        <v>60</v>
      </c>
      <c r="E101" s="39" t="s">
        <v>655</v>
      </c>
    </row>
    <row r="102" spans="1:16" ht="25.5">
      <c r="A102" t="s">
        <v>49</v>
      </c>
      <c s="34" t="s">
        <v>184</v>
      </c>
      <c s="34" t="s">
        <v>1973</v>
      </c>
      <c s="35" t="s">
        <v>1974</v>
      </c>
      <c s="6" t="s">
        <v>1975</v>
      </c>
      <c s="36" t="s">
        <v>654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655</v>
      </c>
    </row>
    <row r="104" spans="1:5" ht="12.75">
      <c r="A104" s="35" t="s">
        <v>58</v>
      </c>
      <c r="E104" s="40" t="s">
        <v>5123</v>
      </c>
    </row>
    <row r="105" spans="1:5" ht="25.5">
      <c r="A105" t="s">
        <v>60</v>
      </c>
      <c r="E105" s="39" t="s">
        <v>655</v>
      </c>
    </row>
    <row r="106" spans="1:16" ht="25.5">
      <c r="A106" t="s">
        <v>49</v>
      </c>
      <c s="34" t="s">
        <v>187</v>
      </c>
      <c s="34" t="s">
        <v>4776</v>
      </c>
      <c s="35" t="s">
        <v>52</v>
      </c>
      <c s="6" t="s">
        <v>4777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5124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2086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5125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4782</v>
      </c>
      <c s="35" t="s">
        <v>52</v>
      </c>
      <c s="6" t="s">
        <v>4783</v>
      </c>
      <c s="36" t="s">
        <v>2086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4876</v>
      </c>
      <c s="35" t="s">
        <v>52</v>
      </c>
      <c s="6" t="s">
        <v>4877</v>
      </c>
      <c s="36" t="s">
        <v>2086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5090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4879</v>
      </c>
      <c s="35" t="s">
        <v>52</v>
      </c>
      <c s="6" t="s">
        <v>4880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5091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3127</v>
      </c>
      <c r="E126" s="33" t="s">
        <v>4789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4790</v>
      </c>
      <c s="35" t="s">
        <v>52</v>
      </c>
      <c s="6" t="s">
        <v>4791</v>
      </c>
      <c s="36" t="s">
        <v>2086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4705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5126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4793</v>
      </c>
      <c r="E131" s="33" t="s">
        <v>4794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4795</v>
      </c>
      <c s="35" t="s">
        <v>52</v>
      </c>
      <c s="6" t="s">
        <v>4796</v>
      </c>
      <c s="36" t="s">
        <v>2086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4705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5127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5130</v>
      </c>
      <c r="E8" s="30" t="s">
        <v>5129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5131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5097</v>
      </c>
      <c s="35" t="s">
        <v>52</v>
      </c>
      <c s="6" t="s">
        <v>5098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5132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5100</v>
      </c>
      <c s="35" t="s">
        <v>52</v>
      </c>
      <c s="6" t="s">
        <v>5101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5133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5102</v>
      </c>
      <c s="35" t="s">
        <v>52</v>
      </c>
      <c s="6" t="s">
        <v>5103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5134</v>
      </c>
      <c s="35" t="s">
        <v>52</v>
      </c>
      <c s="6" t="s">
        <v>5135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5033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5136</v>
      </c>
      <c s="35" t="s">
        <v>52</v>
      </c>
      <c s="6" t="s">
        <v>5137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5033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4716</v>
      </c>
      <c s="35" t="s">
        <v>52</v>
      </c>
      <c s="6" t="s">
        <v>4717</v>
      </c>
      <c s="36" t="s">
        <v>2086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5138</v>
      </c>
      <c s="35" t="s">
        <v>52</v>
      </c>
      <c s="6" t="s">
        <v>5139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5140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4718</v>
      </c>
      <c s="35" t="s">
        <v>52</v>
      </c>
      <c s="6" t="s">
        <v>4719</v>
      </c>
      <c s="36" t="s">
        <v>2086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5141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4721</v>
      </c>
      <c s="35" t="s">
        <v>52</v>
      </c>
      <c s="6" t="s">
        <v>4722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5142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4820</v>
      </c>
      <c s="35" t="s">
        <v>52</v>
      </c>
      <c s="6" t="s">
        <v>4821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5143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4724</v>
      </c>
      <c s="35" t="s">
        <v>52</v>
      </c>
      <c s="6" t="s">
        <v>4725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5144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5000</v>
      </c>
      <c s="35" t="s">
        <v>52</v>
      </c>
      <c s="6" t="s">
        <v>5001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5145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4827</v>
      </c>
      <c s="35" t="s">
        <v>52</v>
      </c>
      <c s="6" t="s">
        <v>4828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5146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5004</v>
      </c>
      <c s="35" t="s">
        <v>52</v>
      </c>
      <c s="6" t="s">
        <v>5005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5147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4730</v>
      </c>
      <c s="35" t="s">
        <v>52</v>
      </c>
      <c s="6" t="s">
        <v>4731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5148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4733</v>
      </c>
      <c s="35" t="s">
        <v>50</v>
      </c>
      <c s="6" t="s">
        <v>4734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5149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4733</v>
      </c>
      <c s="35" t="s">
        <v>27</v>
      </c>
      <c s="6" t="s">
        <v>4734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5150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4836</v>
      </c>
      <c s="35" t="s">
        <v>52</v>
      </c>
      <c s="6" t="s">
        <v>4837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5151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4842</v>
      </c>
      <c s="35" t="s">
        <v>52</v>
      </c>
      <c s="6" t="s">
        <v>4843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5152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4739</v>
      </c>
      <c s="35" t="s">
        <v>52</v>
      </c>
      <c s="6" t="s">
        <v>4740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5153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4742</v>
      </c>
      <c s="35" t="s">
        <v>52</v>
      </c>
      <c s="6" t="s">
        <v>4743</v>
      </c>
      <c s="36" t="s">
        <v>2086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5154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4745</v>
      </c>
      <c s="35" t="s">
        <v>52</v>
      </c>
      <c s="6" t="s">
        <v>4746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5155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4848</v>
      </c>
      <c s="35" t="s">
        <v>52</v>
      </c>
      <c s="6" t="s">
        <v>4849</v>
      </c>
      <c s="36" t="s">
        <v>654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5156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4763</v>
      </c>
      <c s="35" t="s">
        <v>52</v>
      </c>
      <c s="6" t="s">
        <v>4764</v>
      </c>
      <c s="36" t="s">
        <v>2086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5157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4862</v>
      </c>
      <c s="35" t="s">
        <v>52</v>
      </c>
      <c s="6" t="s">
        <v>4863</v>
      </c>
      <c s="36" t="s">
        <v>2086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5158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4769</v>
      </c>
      <c s="35" t="s">
        <v>52</v>
      </c>
      <c s="6" t="s">
        <v>4770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4705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5159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4772</v>
      </c>
      <c s="35" t="s">
        <v>52</v>
      </c>
      <c s="6" t="s">
        <v>4773</v>
      </c>
      <c s="36" t="s">
        <v>2086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4705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5160</v>
      </c>
      <c s="35" t="s">
        <v>52</v>
      </c>
      <c s="6" t="s">
        <v>5161</v>
      </c>
      <c s="36" t="s">
        <v>2086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4705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5162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5163</v>
      </c>
      <c s="35" t="s">
        <v>52</v>
      </c>
      <c s="6" t="s">
        <v>5164</v>
      </c>
      <c s="36" t="s">
        <v>2086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4705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1967</v>
      </c>
      <c s="35" t="s">
        <v>1968</v>
      </c>
      <c s="6" t="s">
        <v>1969</v>
      </c>
      <c s="36" t="s">
        <v>654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12.75">
      <c r="A132" s="35" t="s">
        <v>58</v>
      </c>
      <c r="E132" s="40" t="s">
        <v>5165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1958</v>
      </c>
      <c s="35" t="s">
        <v>1959</v>
      </c>
      <c s="6" t="s">
        <v>1960</v>
      </c>
      <c s="36" t="s">
        <v>654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655</v>
      </c>
    </row>
    <row r="136" spans="1:5" ht="38.25">
      <c r="A136" s="35" t="s">
        <v>58</v>
      </c>
      <c r="E136" s="40" t="s">
        <v>5166</v>
      </c>
    </row>
    <row r="137" spans="1:5" ht="25.5">
      <c r="A137" t="s">
        <v>60</v>
      </c>
      <c r="E137" s="39" t="s">
        <v>655</v>
      </c>
    </row>
    <row r="138" spans="1:16" ht="25.5">
      <c r="A138" t="s">
        <v>49</v>
      </c>
      <c s="34" t="s">
        <v>211</v>
      </c>
      <c s="34" t="s">
        <v>1973</v>
      </c>
      <c s="35" t="s">
        <v>1974</v>
      </c>
      <c s="6" t="s">
        <v>1975</v>
      </c>
      <c s="36" t="s">
        <v>654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655</v>
      </c>
    </row>
    <row r="140" spans="1:5" ht="12.75">
      <c r="A140" s="35" t="s">
        <v>58</v>
      </c>
      <c r="E140" s="40" t="s">
        <v>5167</v>
      </c>
    </row>
    <row r="141" spans="1:5" ht="25.5">
      <c r="A141" t="s">
        <v>60</v>
      </c>
      <c r="E141" s="39" t="s">
        <v>655</v>
      </c>
    </row>
    <row r="142" spans="1:16" ht="25.5">
      <c r="A142" t="s">
        <v>49</v>
      </c>
      <c s="34" t="s">
        <v>214</v>
      </c>
      <c s="34" t="s">
        <v>4776</v>
      </c>
      <c s="35" t="s">
        <v>52</v>
      </c>
      <c s="6" t="s">
        <v>4777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5168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4779</v>
      </c>
      <c s="35" t="s">
        <v>52</v>
      </c>
      <c s="6" t="s">
        <v>4780</v>
      </c>
      <c s="36" t="s">
        <v>2086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5169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4782</v>
      </c>
      <c s="35" t="s">
        <v>52</v>
      </c>
      <c s="6" t="s">
        <v>4783</v>
      </c>
      <c s="36" t="s">
        <v>2086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4876</v>
      </c>
      <c s="35" t="s">
        <v>52</v>
      </c>
      <c s="6" t="s">
        <v>4877</v>
      </c>
      <c s="36" t="s">
        <v>2086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5170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4879</v>
      </c>
      <c s="35" t="s">
        <v>52</v>
      </c>
      <c s="6" t="s">
        <v>4880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5171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3127</v>
      </c>
      <c r="E162" s="33" t="s">
        <v>4789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4790</v>
      </c>
      <c s="35" t="s">
        <v>52</v>
      </c>
      <c s="6" t="s">
        <v>4791</v>
      </c>
      <c s="36" t="s">
        <v>2086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4705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5172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4793</v>
      </c>
      <c r="E167" s="33" t="s">
        <v>4794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4795</v>
      </c>
      <c s="35" t="s">
        <v>52</v>
      </c>
      <c s="6" t="s">
        <v>4796</v>
      </c>
      <c s="36" t="s">
        <v>2086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4705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5173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5176</v>
      </c>
      <c r="E8" s="30" t="s">
        <v>5175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4995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5179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5180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4820</v>
      </c>
      <c s="35" t="s">
        <v>52</v>
      </c>
      <c s="6" t="s">
        <v>4821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5181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4724</v>
      </c>
      <c s="35" t="s">
        <v>52</v>
      </c>
      <c s="6" t="s">
        <v>4725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5182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4727</v>
      </c>
      <c s="35" t="s">
        <v>52</v>
      </c>
      <c s="6" t="s">
        <v>4728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5183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4730</v>
      </c>
      <c s="35" t="s">
        <v>52</v>
      </c>
      <c s="6" t="s">
        <v>4731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5184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5185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4833</v>
      </c>
      <c s="35" t="s">
        <v>52</v>
      </c>
      <c s="6" t="s">
        <v>4834</v>
      </c>
      <c s="36" t="s">
        <v>2086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5186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4930</v>
      </c>
      <c s="35" t="s">
        <v>52</v>
      </c>
      <c s="6" t="s">
        <v>4931</v>
      </c>
      <c s="36" t="s">
        <v>2086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5187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4836</v>
      </c>
      <c s="35" t="s">
        <v>52</v>
      </c>
      <c s="6" t="s">
        <v>4837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5188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4848</v>
      </c>
      <c s="35" t="s">
        <v>52</v>
      </c>
      <c s="6" t="s">
        <v>4849</v>
      </c>
      <c s="36" t="s">
        <v>654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5189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4763</v>
      </c>
      <c s="35" t="s">
        <v>52</v>
      </c>
      <c s="6" t="s">
        <v>4764</v>
      </c>
      <c s="36" t="s">
        <v>2086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4766</v>
      </c>
      <c s="35" t="s">
        <v>52</v>
      </c>
      <c s="6" t="s">
        <v>4767</v>
      </c>
      <c s="36" t="s">
        <v>2086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5191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4769</v>
      </c>
      <c s="35" t="s">
        <v>52</v>
      </c>
      <c s="6" t="s">
        <v>4770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5192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4772</v>
      </c>
      <c s="35" t="s">
        <v>52</v>
      </c>
      <c s="6" t="s">
        <v>4773</v>
      </c>
      <c s="36" t="s">
        <v>2086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4968</v>
      </c>
      <c s="35" t="s">
        <v>52</v>
      </c>
      <c s="6" t="s">
        <v>4969</v>
      </c>
      <c s="36" t="s">
        <v>2086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5193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1958</v>
      </c>
      <c s="35" t="s">
        <v>1959</v>
      </c>
      <c s="6" t="s">
        <v>1960</v>
      </c>
      <c s="36" t="s">
        <v>654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655</v>
      </c>
    </row>
    <row r="92" spans="1:5" ht="38.25">
      <c r="A92" s="35" t="s">
        <v>58</v>
      </c>
      <c r="E92" s="40" t="s">
        <v>5194</v>
      </c>
    </row>
    <row r="93" spans="1:5" ht="25.5">
      <c r="A93" t="s">
        <v>60</v>
      </c>
      <c r="E93" s="39" t="s">
        <v>655</v>
      </c>
    </row>
    <row r="94" spans="1:16" ht="25.5">
      <c r="A94" t="s">
        <v>49</v>
      </c>
      <c s="34" t="s">
        <v>178</v>
      </c>
      <c s="34" t="s">
        <v>1973</v>
      </c>
      <c s="35" t="s">
        <v>1974</v>
      </c>
      <c s="6" t="s">
        <v>1975</v>
      </c>
      <c s="36" t="s">
        <v>654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655</v>
      </c>
    </row>
    <row r="96" spans="1:5" ht="12.75">
      <c r="A96" s="35" t="s">
        <v>58</v>
      </c>
      <c r="E96" s="40" t="s">
        <v>5195</v>
      </c>
    </row>
    <row r="97" spans="1:5" ht="25.5">
      <c r="A97" t="s">
        <v>60</v>
      </c>
      <c r="E97" s="39" t="s">
        <v>655</v>
      </c>
    </row>
    <row r="98" spans="1:16" ht="25.5">
      <c r="A98" t="s">
        <v>49</v>
      </c>
      <c s="34" t="s">
        <v>181</v>
      </c>
      <c s="34" t="s">
        <v>4776</v>
      </c>
      <c s="35" t="s">
        <v>52</v>
      </c>
      <c s="6" t="s">
        <v>4777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5196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5197</v>
      </c>
      <c s="35" t="s">
        <v>52</v>
      </c>
      <c s="6" t="s">
        <v>5198</v>
      </c>
      <c s="36" t="s">
        <v>2086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5199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2086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5200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4782</v>
      </c>
      <c s="35" t="s">
        <v>52</v>
      </c>
      <c s="6" t="s">
        <v>4783</v>
      </c>
      <c s="36" t="s">
        <v>2086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3127</v>
      </c>
      <c r="E114" s="33" t="s">
        <v>4789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4790</v>
      </c>
      <c s="35" t="s">
        <v>52</v>
      </c>
      <c s="6" t="s">
        <v>4791</v>
      </c>
      <c s="36" t="s">
        <v>2086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4705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5201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4793</v>
      </c>
      <c r="E119" s="33" t="s">
        <v>4794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4795</v>
      </c>
      <c s="35" t="s">
        <v>52</v>
      </c>
      <c s="6" t="s">
        <v>4796</v>
      </c>
      <c s="36" t="s">
        <v>2086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4705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5202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5205</v>
      </c>
      <c r="E8" s="30" t="s">
        <v>5204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5206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5207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5034</v>
      </c>
      <c s="35" t="s">
        <v>52</v>
      </c>
      <c s="6" t="s">
        <v>5035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5208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4716</v>
      </c>
      <c s="35" t="s">
        <v>52</v>
      </c>
      <c s="6" t="s">
        <v>4717</v>
      </c>
      <c s="36" t="s">
        <v>2086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4718</v>
      </c>
      <c s="35" t="s">
        <v>52</v>
      </c>
      <c s="6" t="s">
        <v>4719</v>
      </c>
      <c s="36" t="s">
        <v>2086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5209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4721</v>
      </c>
      <c s="35" t="s">
        <v>52</v>
      </c>
      <c s="6" t="s">
        <v>4722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5210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4820</v>
      </c>
      <c s="35" t="s">
        <v>52</v>
      </c>
      <c s="6" t="s">
        <v>4821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5211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4724</v>
      </c>
      <c s="35" t="s">
        <v>52</v>
      </c>
      <c s="6" t="s">
        <v>4725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5212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4827</v>
      </c>
      <c s="35" t="s">
        <v>52</v>
      </c>
      <c s="6" t="s">
        <v>4828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5213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5214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4730</v>
      </c>
      <c s="35" t="s">
        <v>52</v>
      </c>
      <c s="6" t="s">
        <v>4731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5215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4733</v>
      </c>
      <c s="35" t="s">
        <v>52</v>
      </c>
      <c s="6" t="s">
        <v>4734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5216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4833</v>
      </c>
      <c s="35" t="s">
        <v>52</v>
      </c>
      <c s="6" t="s">
        <v>4834</v>
      </c>
      <c s="36" t="s">
        <v>2086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5217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4836</v>
      </c>
      <c s="35" t="s">
        <v>52</v>
      </c>
      <c s="6" t="s">
        <v>4837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5218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4736</v>
      </c>
      <c s="35" t="s">
        <v>52</v>
      </c>
      <c s="6" t="s">
        <v>4737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5219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4842</v>
      </c>
      <c s="35" t="s">
        <v>52</v>
      </c>
      <c s="6" t="s">
        <v>4843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5220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4739</v>
      </c>
      <c s="35" t="s">
        <v>52</v>
      </c>
      <c s="6" t="s">
        <v>4740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5221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4742</v>
      </c>
      <c s="35" t="s">
        <v>52</v>
      </c>
      <c s="6" t="s">
        <v>4743</v>
      </c>
      <c s="36" t="s">
        <v>2086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5222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5223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4748</v>
      </c>
      <c s="35" t="s">
        <v>52</v>
      </c>
      <c s="6" t="s">
        <v>4749</v>
      </c>
      <c s="36" t="s">
        <v>654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5224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4763</v>
      </c>
      <c s="35" t="s">
        <v>52</v>
      </c>
      <c s="6" t="s">
        <v>4764</v>
      </c>
      <c s="36" t="s">
        <v>2086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5225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4766</v>
      </c>
      <c s="35" t="s">
        <v>52</v>
      </c>
      <c s="6" t="s">
        <v>4767</v>
      </c>
      <c s="36" t="s">
        <v>2086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5226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4862</v>
      </c>
      <c s="35" t="s">
        <v>52</v>
      </c>
      <c s="6" t="s">
        <v>4863</v>
      </c>
      <c s="36" t="s">
        <v>2086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5227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4769</v>
      </c>
      <c s="35" t="s">
        <v>52</v>
      </c>
      <c s="6" t="s">
        <v>4770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5228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4772</v>
      </c>
      <c s="35" t="s">
        <v>52</v>
      </c>
      <c s="6" t="s">
        <v>4773</v>
      </c>
      <c s="36" t="s">
        <v>2086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4705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5160</v>
      </c>
      <c s="35" t="s">
        <v>52</v>
      </c>
      <c s="6" t="s">
        <v>5161</v>
      </c>
      <c s="36" t="s">
        <v>2086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4705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5229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5163</v>
      </c>
      <c s="35" t="s">
        <v>52</v>
      </c>
      <c s="6" t="s">
        <v>5164</v>
      </c>
      <c s="36" t="s">
        <v>2086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4705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1958</v>
      </c>
      <c s="35" t="s">
        <v>1959</v>
      </c>
      <c s="6" t="s">
        <v>1960</v>
      </c>
      <c s="36" t="s">
        <v>654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655</v>
      </c>
    </row>
    <row r="128" spans="1:5" ht="38.25">
      <c r="A128" s="35" t="s">
        <v>58</v>
      </c>
      <c r="E128" s="40" t="s">
        <v>5230</v>
      </c>
    </row>
    <row r="129" spans="1:5" ht="25.5">
      <c r="A129" t="s">
        <v>60</v>
      </c>
      <c r="E129" s="39" t="s">
        <v>655</v>
      </c>
    </row>
    <row r="130" spans="1:16" ht="25.5">
      <c r="A130" t="s">
        <v>49</v>
      </c>
      <c s="34" t="s">
        <v>205</v>
      </c>
      <c s="34" t="s">
        <v>1973</v>
      </c>
      <c s="35" t="s">
        <v>1974</v>
      </c>
      <c s="6" t="s">
        <v>1975</v>
      </c>
      <c s="36" t="s">
        <v>654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655</v>
      </c>
    </row>
    <row r="132" spans="1:5" ht="25.5">
      <c r="A132" s="35" t="s">
        <v>58</v>
      </c>
      <c r="E132" s="40" t="s">
        <v>5231</v>
      </c>
    </row>
    <row r="133" spans="1:5" ht="25.5">
      <c r="A133" t="s">
        <v>60</v>
      </c>
      <c r="E133" s="39" t="s">
        <v>655</v>
      </c>
    </row>
    <row r="134" spans="1:16" ht="25.5">
      <c r="A134" t="s">
        <v>49</v>
      </c>
      <c s="34" t="s">
        <v>208</v>
      </c>
      <c s="34" t="s">
        <v>4776</v>
      </c>
      <c s="35" t="s">
        <v>52</v>
      </c>
      <c s="6" t="s">
        <v>4777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5232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4779</v>
      </c>
      <c s="35" t="s">
        <v>52</v>
      </c>
      <c s="6" t="s">
        <v>4780</v>
      </c>
      <c s="36" t="s">
        <v>2086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5233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4782</v>
      </c>
      <c s="35" t="s">
        <v>52</v>
      </c>
      <c s="6" t="s">
        <v>4783</v>
      </c>
      <c s="36" t="s">
        <v>2086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4876</v>
      </c>
      <c s="35" t="s">
        <v>52</v>
      </c>
      <c s="6" t="s">
        <v>4877</v>
      </c>
      <c s="36" t="s">
        <v>2086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5234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4879</v>
      </c>
      <c s="35" t="s">
        <v>52</v>
      </c>
      <c s="6" t="s">
        <v>4880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5235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3127</v>
      </c>
      <c r="E154" s="33" t="s">
        <v>4789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4790</v>
      </c>
      <c s="35" t="s">
        <v>52</v>
      </c>
      <c s="6" t="s">
        <v>4791</v>
      </c>
      <c s="36" t="s">
        <v>2086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4705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5236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4793</v>
      </c>
      <c r="E159" s="33" t="s">
        <v>4794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4795</v>
      </c>
      <c s="35" t="s">
        <v>52</v>
      </c>
      <c s="6" t="s">
        <v>4796</v>
      </c>
      <c s="36" t="s">
        <v>2086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4705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5237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5240</v>
      </c>
      <c r="E8" s="30" t="s">
        <v>5239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5242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4802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4713</v>
      </c>
      <c s="35" t="s">
        <v>52</v>
      </c>
      <c s="6" t="s">
        <v>4714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5243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4716</v>
      </c>
      <c s="35" t="s">
        <v>52</v>
      </c>
      <c s="6" t="s">
        <v>4717</v>
      </c>
      <c s="36" t="s">
        <v>2086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5244</v>
      </c>
      <c s="35" t="s">
        <v>52</v>
      </c>
      <c s="6" t="s">
        <v>5245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5246</v>
      </c>
      <c s="35" t="s">
        <v>52</v>
      </c>
      <c s="6" t="s">
        <v>5247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5248</v>
      </c>
      <c s="35" t="s">
        <v>52</v>
      </c>
      <c s="6" t="s">
        <v>5249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5250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5251</v>
      </c>
      <c s="35" t="s">
        <v>52</v>
      </c>
      <c s="6" t="s">
        <v>5252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4815</v>
      </c>
      <c s="35" t="s">
        <v>52</v>
      </c>
      <c s="6" t="s">
        <v>4816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5253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4718</v>
      </c>
      <c s="35" t="s">
        <v>52</v>
      </c>
      <c s="6" t="s">
        <v>4719</v>
      </c>
      <c s="36" t="s">
        <v>2086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5254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4721</v>
      </c>
      <c s="35" t="s">
        <v>52</v>
      </c>
      <c s="6" t="s">
        <v>4722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5255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4820</v>
      </c>
      <c s="35" t="s">
        <v>52</v>
      </c>
      <c s="6" t="s">
        <v>4821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5256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4724</v>
      </c>
      <c s="35" t="s">
        <v>52</v>
      </c>
      <c s="6" t="s">
        <v>4725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5257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4824</v>
      </c>
      <c s="35" t="s">
        <v>52</v>
      </c>
      <c s="6" t="s">
        <v>4825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5258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4827</v>
      </c>
      <c s="35" t="s">
        <v>52</v>
      </c>
      <c s="6" t="s">
        <v>4828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5259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4727</v>
      </c>
      <c s="35" t="s">
        <v>52</v>
      </c>
      <c s="6" t="s">
        <v>4728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5260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4730</v>
      </c>
      <c s="35" t="s">
        <v>52</v>
      </c>
      <c s="6" t="s">
        <v>4731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5261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4733</v>
      </c>
      <c s="35" t="s">
        <v>52</v>
      </c>
      <c s="6" t="s">
        <v>4734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5262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4833</v>
      </c>
      <c s="35" t="s">
        <v>52</v>
      </c>
      <c s="6" t="s">
        <v>4834</v>
      </c>
      <c s="36" t="s">
        <v>2086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5263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4836</v>
      </c>
      <c s="35" t="s">
        <v>52</v>
      </c>
      <c s="6" t="s">
        <v>4837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5010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4839</v>
      </c>
      <c s="35" t="s">
        <v>52</v>
      </c>
      <c s="6" t="s">
        <v>4840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5264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4842</v>
      </c>
      <c s="35" t="s">
        <v>52</v>
      </c>
      <c s="6" t="s">
        <v>4843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5265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4739</v>
      </c>
      <c s="35" t="s">
        <v>52</v>
      </c>
      <c s="6" t="s">
        <v>4740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5266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4742</v>
      </c>
      <c s="35" t="s">
        <v>52</v>
      </c>
      <c s="6" t="s">
        <v>4743</v>
      </c>
      <c s="36" t="s">
        <v>2086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5267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4745</v>
      </c>
      <c s="35" t="s">
        <v>52</v>
      </c>
      <c s="6" t="s">
        <v>4746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5268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4748</v>
      </c>
      <c s="35" t="s">
        <v>52</v>
      </c>
      <c s="6" t="s">
        <v>4749</v>
      </c>
      <c s="36" t="s">
        <v>654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4705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5269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4763</v>
      </c>
      <c s="35" t="s">
        <v>52</v>
      </c>
      <c s="6" t="s">
        <v>4764</v>
      </c>
      <c s="36" t="s">
        <v>2086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4705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5270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4852</v>
      </c>
      <c s="35" t="s">
        <v>52</v>
      </c>
      <c s="6" t="s">
        <v>4853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4705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5271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4855</v>
      </c>
      <c s="35" t="s">
        <v>52</v>
      </c>
      <c s="6" t="s">
        <v>4856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4705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5272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2086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4705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5273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4859</v>
      </c>
      <c s="35" t="s">
        <v>52</v>
      </c>
      <c s="6" t="s">
        <v>4860</v>
      </c>
      <c s="36" t="s">
        <v>2086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4705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5274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4862</v>
      </c>
      <c s="35" t="s">
        <v>52</v>
      </c>
      <c s="6" t="s">
        <v>4863</v>
      </c>
      <c s="36" t="s">
        <v>2086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4705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5275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4769</v>
      </c>
      <c s="35" t="s">
        <v>52</v>
      </c>
      <c s="6" t="s">
        <v>4770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4705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5276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4866</v>
      </c>
      <c s="35" t="s">
        <v>52</v>
      </c>
      <c s="6" t="s">
        <v>4867</v>
      </c>
      <c s="36" t="s">
        <v>654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4705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5277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4772</v>
      </c>
      <c s="35" t="s">
        <v>52</v>
      </c>
      <c s="6" t="s">
        <v>4773</v>
      </c>
      <c s="36" t="s">
        <v>2086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4705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5160</v>
      </c>
      <c s="35" t="s">
        <v>52</v>
      </c>
      <c s="6" t="s">
        <v>5161</v>
      </c>
      <c s="36" t="s">
        <v>2086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4705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5278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5163</v>
      </c>
      <c s="35" t="s">
        <v>52</v>
      </c>
      <c s="6" t="s">
        <v>5164</v>
      </c>
      <c s="36" t="s">
        <v>2086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4705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1958</v>
      </c>
      <c s="35" t="s">
        <v>1959</v>
      </c>
      <c s="6" t="s">
        <v>1960</v>
      </c>
      <c s="36" t="s">
        <v>654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655</v>
      </c>
    </row>
    <row r="164" spans="1:5" ht="38.25">
      <c r="A164" s="35" t="s">
        <v>58</v>
      </c>
      <c r="E164" s="40" t="s">
        <v>5279</v>
      </c>
    </row>
    <row r="165" spans="1:5" ht="25.5">
      <c r="A165" t="s">
        <v>60</v>
      </c>
      <c r="E165" s="39" t="s">
        <v>655</v>
      </c>
    </row>
    <row r="166" spans="1:16" ht="25.5">
      <c r="A166" t="s">
        <v>49</v>
      </c>
      <c s="34" t="s">
        <v>233</v>
      </c>
      <c s="34" t="s">
        <v>1973</v>
      </c>
      <c s="35" t="s">
        <v>1974</v>
      </c>
      <c s="6" t="s">
        <v>1975</v>
      </c>
      <c s="36" t="s">
        <v>654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655</v>
      </c>
    </row>
    <row r="168" spans="1:5" ht="12.75">
      <c r="A168" s="35" t="s">
        <v>58</v>
      </c>
      <c r="E168" s="40" t="s">
        <v>5280</v>
      </c>
    </row>
    <row r="169" spans="1:5" ht="25.5">
      <c r="A169" t="s">
        <v>60</v>
      </c>
      <c r="E169" s="39" t="s">
        <v>655</v>
      </c>
    </row>
    <row r="170" spans="1:16" ht="25.5">
      <c r="A170" t="s">
        <v>49</v>
      </c>
      <c s="34" t="s">
        <v>236</v>
      </c>
      <c s="34" t="s">
        <v>5281</v>
      </c>
      <c s="35" t="s">
        <v>52</v>
      </c>
      <c s="6" t="s">
        <v>5282</v>
      </c>
      <c s="36" t="s">
        <v>2086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4776</v>
      </c>
      <c s="35" t="s">
        <v>52</v>
      </c>
      <c s="6" t="s">
        <v>4777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5283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4779</v>
      </c>
      <c s="35" t="s">
        <v>52</v>
      </c>
      <c s="6" t="s">
        <v>4780</v>
      </c>
      <c s="36" t="s">
        <v>2086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5284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4782</v>
      </c>
      <c s="35" t="s">
        <v>52</v>
      </c>
      <c s="6" t="s">
        <v>4783</v>
      </c>
      <c s="36" t="s">
        <v>2086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4873</v>
      </c>
      <c s="35" t="s">
        <v>52</v>
      </c>
      <c s="6" t="s">
        <v>4874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5285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5286</v>
      </c>
      <c s="35" t="s">
        <v>52</v>
      </c>
      <c s="6" t="s">
        <v>5287</v>
      </c>
      <c s="36" t="s">
        <v>2086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5288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4876</v>
      </c>
      <c s="35" t="s">
        <v>52</v>
      </c>
      <c s="6" t="s">
        <v>4877</v>
      </c>
      <c s="36" t="s">
        <v>2086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5059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4784</v>
      </c>
      <c s="35" t="s">
        <v>52</v>
      </c>
      <c s="6" t="s">
        <v>4785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5289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4879</v>
      </c>
      <c s="35" t="s">
        <v>52</v>
      </c>
      <c s="6" t="s">
        <v>4880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5060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4885</v>
      </c>
      <c s="35" t="s">
        <v>52</v>
      </c>
      <c s="6" t="s">
        <v>4886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5290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3127</v>
      </c>
      <c r="E210" s="33" t="s">
        <v>4789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4790</v>
      </c>
      <c s="35" t="s">
        <v>52</v>
      </c>
      <c s="6" t="s">
        <v>4791</v>
      </c>
      <c s="36" t="s">
        <v>2086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4705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5291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4793</v>
      </c>
      <c r="E215" s="33" t="s">
        <v>4794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4795</v>
      </c>
      <c s="35" t="s">
        <v>52</v>
      </c>
      <c s="6" t="s">
        <v>4796</v>
      </c>
      <c s="36" t="s">
        <v>2086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4705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5292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2170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5293</v>
      </c>
      <c s="35" t="s">
        <v>52</v>
      </c>
      <c s="6" t="s">
        <v>5294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4705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5295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5296</v>
      </c>
      <c r="E225" s="33" t="s">
        <v>5297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5298</v>
      </c>
      <c s="35" t="s">
        <v>52</v>
      </c>
      <c s="6" t="s">
        <v>5299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5302</v>
      </c>
      <c r="E8" s="30" t="s">
        <v>5301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4716</v>
      </c>
      <c s="35" t="s">
        <v>52</v>
      </c>
      <c s="6" t="s">
        <v>4717</v>
      </c>
      <c s="36" t="s">
        <v>2086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4718</v>
      </c>
      <c s="35" t="s">
        <v>52</v>
      </c>
      <c s="6" t="s">
        <v>4719</v>
      </c>
      <c s="36" t="s">
        <v>2086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4721</v>
      </c>
      <c s="35" t="s">
        <v>52</v>
      </c>
      <c s="6" t="s">
        <v>4722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4724</v>
      </c>
      <c s="35" t="s">
        <v>52</v>
      </c>
      <c s="6" t="s">
        <v>4725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5306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4727</v>
      </c>
      <c s="35" t="s">
        <v>52</v>
      </c>
      <c s="6" t="s">
        <v>4728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5307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4730</v>
      </c>
      <c s="35" t="s">
        <v>52</v>
      </c>
      <c s="6" t="s">
        <v>4731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5308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4833</v>
      </c>
      <c s="35" t="s">
        <v>52</v>
      </c>
      <c s="6" t="s">
        <v>4834</v>
      </c>
      <c s="36" t="s">
        <v>2086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5309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4836</v>
      </c>
      <c s="35" t="s">
        <v>52</v>
      </c>
      <c s="6" t="s">
        <v>4837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5310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4748</v>
      </c>
      <c s="35" t="s">
        <v>52</v>
      </c>
      <c s="6" t="s">
        <v>4749</v>
      </c>
      <c s="36" t="s">
        <v>654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5311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4763</v>
      </c>
      <c s="35" t="s">
        <v>52</v>
      </c>
      <c s="6" t="s">
        <v>4764</v>
      </c>
      <c s="36" t="s">
        <v>2086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5312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4766</v>
      </c>
      <c s="35" t="s">
        <v>52</v>
      </c>
      <c s="6" t="s">
        <v>4767</v>
      </c>
      <c s="36" t="s">
        <v>2086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5313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4769</v>
      </c>
      <c s="35" t="s">
        <v>52</v>
      </c>
      <c s="6" t="s">
        <v>4770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4772</v>
      </c>
      <c s="35" t="s">
        <v>52</v>
      </c>
      <c s="6" t="s">
        <v>4773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12.75">
      <c r="A68" s="35" t="s">
        <v>58</v>
      </c>
      <c r="E68" s="40" t="s">
        <v>5315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5316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4776</v>
      </c>
      <c s="35" t="s">
        <v>52</v>
      </c>
      <c s="6" t="s">
        <v>4777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5317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4779</v>
      </c>
      <c s="35" t="s">
        <v>52</v>
      </c>
      <c s="6" t="s">
        <v>4780</v>
      </c>
      <c s="36" t="s">
        <v>2086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5318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4782</v>
      </c>
      <c s="35" t="s">
        <v>52</v>
      </c>
      <c s="6" t="s">
        <v>4783</v>
      </c>
      <c s="36" t="s">
        <v>2086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3127</v>
      </c>
      <c r="E86" s="33" t="s">
        <v>4789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4790</v>
      </c>
      <c s="35" t="s">
        <v>52</v>
      </c>
      <c s="6" t="s">
        <v>4791</v>
      </c>
      <c s="36" t="s">
        <v>2086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4705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5319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4793</v>
      </c>
      <c r="E91" s="33" t="s">
        <v>4794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4795</v>
      </c>
      <c s="35" t="s">
        <v>52</v>
      </c>
      <c s="6" t="s">
        <v>4796</v>
      </c>
      <c s="36" t="s">
        <v>2086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4705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5320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5323</v>
      </c>
      <c r="E8" s="30" t="s">
        <v>5322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5099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4713</v>
      </c>
      <c s="35" t="s">
        <v>52</v>
      </c>
      <c s="6" t="s">
        <v>4714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5326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4724</v>
      </c>
      <c s="35" t="s">
        <v>52</v>
      </c>
      <c s="6" t="s">
        <v>4725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5327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4730</v>
      </c>
      <c s="35" t="s">
        <v>52</v>
      </c>
      <c s="6" t="s">
        <v>4731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5328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4733</v>
      </c>
      <c s="35" t="s">
        <v>52</v>
      </c>
      <c s="6" t="s">
        <v>4734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5329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4833</v>
      </c>
      <c s="35" t="s">
        <v>52</v>
      </c>
      <c s="6" t="s">
        <v>4834</v>
      </c>
      <c s="36" t="s">
        <v>2086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5330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4930</v>
      </c>
      <c s="35" t="s">
        <v>52</v>
      </c>
      <c s="6" t="s">
        <v>4931</v>
      </c>
      <c s="36" t="s">
        <v>2086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5331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4836</v>
      </c>
      <c s="35" t="s">
        <v>52</v>
      </c>
      <c s="6" t="s">
        <v>4837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5332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4748</v>
      </c>
      <c s="35" t="s">
        <v>52</v>
      </c>
      <c s="6" t="s">
        <v>4749</v>
      </c>
      <c s="36" t="s">
        <v>654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4763</v>
      </c>
      <c s="35" t="s">
        <v>52</v>
      </c>
      <c s="6" t="s">
        <v>4764</v>
      </c>
      <c s="36" t="s">
        <v>2086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5334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4766</v>
      </c>
      <c s="35" t="s">
        <v>52</v>
      </c>
      <c s="6" t="s">
        <v>4767</v>
      </c>
      <c s="36" t="s">
        <v>2086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5335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4769</v>
      </c>
      <c s="35" t="s">
        <v>52</v>
      </c>
      <c s="6" t="s">
        <v>4770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5314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4772</v>
      </c>
      <c s="35" t="s">
        <v>52</v>
      </c>
      <c s="6" t="s">
        <v>4773</v>
      </c>
      <c s="36" t="s">
        <v>2086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4968</v>
      </c>
      <c s="35" t="s">
        <v>52</v>
      </c>
      <c s="6" t="s">
        <v>4969</v>
      </c>
      <c s="36" t="s">
        <v>2086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5336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5337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12.75">
      <c r="A88" s="35" t="s">
        <v>58</v>
      </c>
      <c r="E88" s="40" t="s">
        <v>5338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4776</v>
      </c>
      <c s="35" t="s">
        <v>52</v>
      </c>
      <c s="6" t="s">
        <v>4777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5339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4779</v>
      </c>
      <c s="35" t="s">
        <v>52</v>
      </c>
      <c s="6" t="s">
        <v>4780</v>
      </c>
      <c s="36" t="s">
        <v>2086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5340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4782</v>
      </c>
      <c s="35" t="s">
        <v>52</v>
      </c>
      <c s="6" t="s">
        <v>4783</v>
      </c>
      <c s="36" t="s">
        <v>2086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4879</v>
      </c>
      <c s="35" t="s">
        <v>52</v>
      </c>
      <c s="6" t="s">
        <v>4880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5341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3127</v>
      </c>
      <c r="E106" s="33" t="s">
        <v>4789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4790</v>
      </c>
      <c s="35" t="s">
        <v>52</v>
      </c>
      <c s="6" t="s">
        <v>4791</v>
      </c>
      <c s="36" t="s">
        <v>2086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5342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4793</v>
      </c>
      <c r="E111" s="33" t="s">
        <v>4794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4795</v>
      </c>
      <c s="35" t="s">
        <v>52</v>
      </c>
      <c s="6" t="s">
        <v>4796</v>
      </c>
      <c s="36" t="s">
        <v>2086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5343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5346</v>
      </c>
      <c r="E8" s="30" t="s">
        <v>5345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5347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5099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5348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5349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5350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4724</v>
      </c>
      <c s="35" t="s">
        <v>52</v>
      </c>
      <c s="6" t="s">
        <v>4725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5351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4827</v>
      </c>
      <c s="35" t="s">
        <v>52</v>
      </c>
      <c s="6" t="s">
        <v>4828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5352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4727</v>
      </c>
      <c s="35" t="s">
        <v>52</v>
      </c>
      <c s="6" t="s">
        <v>4728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5353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4730</v>
      </c>
      <c s="35" t="s">
        <v>52</v>
      </c>
      <c s="6" t="s">
        <v>4731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5355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4833</v>
      </c>
      <c s="35" t="s">
        <v>52</v>
      </c>
      <c s="6" t="s">
        <v>4834</v>
      </c>
      <c s="36" t="s">
        <v>2086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5356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4930</v>
      </c>
      <c s="35" t="s">
        <v>52</v>
      </c>
      <c s="6" t="s">
        <v>4931</v>
      </c>
      <c s="36" t="s">
        <v>2086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4836</v>
      </c>
      <c s="35" t="s">
        <v>52</v>
      </c>
      <c s="6" t="s">
        <v>4837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4736</v>
      </c>
      <c s="35" t="s">
        <v>52</v>
      </c>
      <c s="6" t="s">
        <v>4737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5359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4839</v>
      </c>
      <c s="35" t="s">
        <v>52</v>
      </c>
      <c s="6" t="s">
        <v>4840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5360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4739</v>
      </c>
      <c s="35" t="s">
        <v>52</v>
      </c>
      <c s="6" t="s">
        <v>4740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5361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4742</v>
      </c>
      <c s="35" t="s">
        <v>52</v>
      </c>
      <c s="6" t="s">
        <v>4743</v>
      </c>
      <c s="36" t="s">
        <v>2086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5362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4745</v>
      </c>
      <c s="35" t="s">
        <v>52</v>
      </c>
      <c s="6" t="s">
        <v>4746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4705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5363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4748</v>
      </c>
      <c s="35" t="s">
        <v>52</v>
      </c>
      <c s="6" t="s">
        <v>4749</v>
      </c>
      <c s="36" t="s">
        <v>654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4705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5364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4763</v>
      </c>
      <c s="35" t="s">
        <v>52</v>
      </c>
      <c s="6" t="s">
        <v>4764</v>
      </c>
      <c s="36" t="s">
        <v>2086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4705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5365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2086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5366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4859</v>
      </c>
      <c s="35" t="s">
        <v>52</v>
      </c>
      <c s="6" t="s">
        <v>4860</v>
      </c>
      <c s="36" t="s">
        <v>2086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5367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4769</v>
      </c>
      <c s="35" t="s">
        <v>52</v>
      </c>
      <c s="6" t="s">
        <v>4770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5368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4772</v>
      </c>
      <c s="35" t="s">
        <v>52</v>
      </c>
      <c s="6" t="s">
        <v>4773</v>
      </c>
      <c s="36" t="s">
        <v>2086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4705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4968</v>
      </c>
      <c s="35" t="s">
        <v>52</v>
      </c>
      <c s="6" t="s">
        <v>4969</v>
      </c>
      <c s="36" t="s">
        <v>2086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4705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5369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1958</v>
      </c>
      <c s="35" t="s">
        <v>1959</v>
      </c>
      <c s="6" t="s">
        <v>1960</v>
      </c>
      <c s="36" t="s">
        <v>654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655</v>
      </c>
    </row>
    <row r="116" spans="1:5" ht="12.75">
      <c r="A116" s="35" t="s">
        <v>58</v>
      </c>
      <c r="E116" s="40" t="s">
        <v>5370</v>
      </c>
    </row>
    <row r="117" spans="1:5" ht="25.5">
      <c r="A117" t="s">
        <v>60</v>
      </c>
      <c r="E117" s="39" t="s">
        <v>655</v>
      </c>
    </row>
    <row r="118" spans="1:16" ht="25.5">
      <c r="A118" t="s">
        <v>49</v>
      </c>
      <c s="34" t="s">
        <v>196</v>
      </c>
      <c s="34" t="s">
        <v>1973</v>
      </c>
      <c s="35" t="s">
        <v>1974</v>
      </c>
      <c s="6" t="s">
        <v>1975</v>
      </c>
      <c s="36" t="s">
        <v>654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655</v>
      </c>
    </row>
    <row r="120" spans="1:5" ht="12.75">
      <c r="A120" s="35" t="s">
        <v>58</v>
      </c>
      <c r="E120" s="40" t="s">
        <v>5371</v>
      </c>
    </row>
    <row r="121" spans="1:5" ht="25.5">
      <c r="A121" t="s">
        <v>60</v>
      </c>
      <c r="E121" s="39" t="s">
        <v>655</v>
      </c>
    </row>
    <row r="122" spans="1:16" ht="25.5">
      <c r="A122" t="s">
        <v>49</v>
      </c>
      <c s="34" t="s">
        <v>199</v>
      </c>
      <c s="34" t="s">
        <v>4776</v>
      </c>
      <c s="35" t="s">
        <v>52</v>
      </c>
      <c s="6" t="s">
        <v>4777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5372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4779</v>
      </c>
      <c s="35" t="s">
        <v>52</v>
      </c>
      <c s="6" t="s">
        <v>4780</v>
      </c>
      <c s="36" t="s">
        <v>2086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5373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4782</v>
      </c>
      <c s="35" t="s">
        <v>52</v>
      </c>
      <c s="6" t="s">
        <v>4783</v>
      </c>
      <c s="36" t="s">
        <v>2086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4879</v>
      </c>
      <c s="35" t="s">
        <v>52</v>
      </c>
      <c s="6" t="s">
        <v>4880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3127</v>
      </c>
      <c r="E138" s="33" t="s">
        <v>4789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4790</v>
      </c>
      <c s="35" t="s">
        <v>52</v>
      </c>
      <c s="6" t="s">
        <v>4791</v>
      </c>
      <c s="36" t="s">
        <v>2086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4705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5374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4793</v>
      </c>
      <c r="E143" s="33" t="s">
        <v>4794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4795</v>
      </c>
      <c s="35" t="s">
        <v>52</v>
      </c>
      <c s="6" t="s">
        <v>4796</v>
      </c>
      <c s="36" t="s">
        <v>2086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4705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5375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5378</v>
      </c>
      <c r="E8" s="30" t="s">
        <v>5377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5379</v>
      </c>
      <c s="35" t="s">
        <v>52</v>
      </c>
      <c s="6" t="s">
        <v>5380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5244</v>
      </c>
      <c s="35" t="s">
        <v>52</v>
      </c>
      <c s="6" t="s">
        <v>5245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4807</v>
      </c>
      <c s="35" t="s">
        <v>52</v>
      </c>
      <c s="6" t="s">
        <v>4808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4809</v>
      </c>
      <c s="35" t="s">
        <v>52</v>
      </c>
      <c s="6" t="s">
        <v>4810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5381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4812</v>
      </c>
      <c s="35" t="s">
        <v>52</v>
      </c>
      <c s="6" t="s">
        <v>4813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4815</v>
      </c>
      <c s="35" t="s">
        <v>52</v>
      </c>
      <c s="6" t="s">
        <v>4816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5382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4718</v>
      </c>
      <c s="35" t="s">
        <v>52</v>
      </c>
      <c s="6" t="s">
        <v>4719</v>
      </c>
      <c s="36" t="s">
        <v>2086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5383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4721</v>
      </c>
      <c s="35" t="s">
        <v>52</v>
      </c>
      <c s="6" t="s">
        <v>4722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5384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4820</v>
      </c>
      <c s="35" t="s">
        <v>52</v>
      </c>
      <c s="6" t="s">
        <v>4821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5385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4848</v>
      </c>
      <c s="35" t="s">
        <v>52</v>
      </c>
      <c s="6" t="s">
        <v>4849</v>
      </c>
      <c s="36" t="s">
        <v>654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4763</v>
      </c>
      <c s="35" t="s">
        <v>52</v>
      </c>
      <c s="6" t="s">
        <v>4764</v>
      </c>
      <c s="36" t="s">
        <v>2086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5387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4852</v>
      </c>
      <c s="35" t="s">
        <v>52</v>
      </c>
      <c s="6" t="s">
        <v>4853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5388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4855</v>
      </c>
      <c s="35" t="s">
        <v>52</v>
      </c>
      <c s="6" t="s">
        <v>4856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5389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4866</v>
      </c>
      <c s="35" t="s">
        <v>52</v>
      </c>
      <c s="6" t="s">
        <v>4867</v>
      </c>
      <c s="36" t="s">
        <v>654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5390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4772</v>
      </c>
      <c s="35" t="s">
        <v>52</v>
      </c>
      <c s="6" t="s">
        <v>4773</v>
      </c>
      <c s="36" t="s">
        <v>2086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4705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654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38.25">
      <c r="A84" s="35" t="s">
        <v>58</v>
      </c>
      <c r="E84" s="40" t="s">
        <v>5391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1973</v>
      </c>
      <c s="35" t="s">
        <v>1974</v>
      </c>
      <c s="6" t="s">
        <v>1975</v>
      </c>
      <c s="36" t="s">
        <v>654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655</v>
      </c>
    </row>
    <row r="88" spans="1:5" ht="25.5">
      <c r="A88" s="35" t="s">
        <v>58</v>
      </c>
      <c r="E88" s="40" t="s">
        <v>5392</v>
      </c>
    </row>
    <row r="89" spans="1:5" ht="25.5">
      <c r="A89" t="s">
        <v>60</v>
      </c>
      <c r="E89" s="39" t="s">
        <v>655</v>
      </c>
    </row>
    <row r="90" spans="1:16" ht="25.5">
      <c r="A90" t="s">
        <v>49</v>
      </c>
      <c s="34" t="s">
        <v>175</v>
      </c>
      <c s="34" t="s">
        <v>4776</v>
      </c>
      <c s="35" t="s">
        <v>52</v>
      </c>
      <c s="6" t="s">
        <v>4777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5393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4779</v>
      </c>
      <c s="35" t="s">
        <v>52</v>
      </c>
      <c s="6" t="s">
        <v>4780</v>
      </c>
      <c s="36" t="s">
        <v>2086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5394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4782</v>
      </c>
      <c s="35" t="s">
        <v>52</v>
      </c>
      <c s="6" t="s">
        <v>4783</v>
      </c>
      <c s="36" t="s">
        <v>2086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4873</v>
      </c>
      <c s="35" t="s">
        <v>52</v>
      </c>
      <c s="6" t="s">
        <v>4874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4885</v>
      </c>
      <c s="35" t="s">
        <v>52</v>
      </c>
      <c s="6" t="s">
        <v>4886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5396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3127</v>
      </c>
      <c r="E110" s="33" t="s">
        <v>4789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4790</v>
      </c>
      <c s="35" t="s">
        <v>52</v>
      </c>
      <c s="6" t="s">
        <v>4791</v>
      </c>
      <c s="36" t="s">
        <v>2086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4705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5397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4793</v>
      </c>
      <c r="E115" s="33" t="s">
        <v>4794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4795</v>
      </c>
      <c s="35" t="s">
        <v>52</v>
      </c>
      <c s="6" t="s">
        <v>4796</v>
      </c>
      <c s="36" t="s">
        <v>2086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4705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5398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5401</v>
      </c>
      <c r="E8" s="30" t="s">
        <v>5400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4707</v>
      </c>
      <c s="35" t="s">
        <v>52</v>
      </c>
      <c s="6" t="s">
        <v>4708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5402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4710</v>
      </c>
      <c s="35" t="s">
        <v>52</v>
      </c>
      <c s="6" t="s">
        <v>4711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5403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4716</v>
      </c>
      <c s="35" t="s">
        <v>52</v>
      </c>
      <c s="6" t="s">
        <v>4717</v>
      </c>
      <c s="36" t="s">
        <v>2086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4718</v>
      </c>
      <c s="35" t="s">
        <v>52</v>
      </c>
      <c s="6" t="s">
        <v>4719</v>
      </c>
      <c s="36" t="s">
        <v>2086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5404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4721</v>
      </c>
      <c s="35" t="s">
        <v>52</v>
      </c>
      <c s="6" t="s">
        <v>4722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5405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4724</v>
      </c>
      <c s="35" t="s">
        <v>52</v>
      </c>
      <c s="6" t="s">
        <v>4725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5406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4727</v>
      </c>
      <c s="35" t="s">
        <v>52</v>
      </c>
      <c s="6" t="s">
        <v>4728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5407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4730</v>
      </c>
      <c s="35" t="s">
        <v>52</v>
      </c>
      <c s="6" t="s">
        <v>4731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5408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4833</v>
      </c>
      <c s="35" t="s">
        <v>52</v>
      </c>
      <c s="6" t="s">
        <v>4834</v>
      </c>
      <c s="36" t="s">
        <v>2086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5409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4930</v>
      </c>
      <c s="35" t="s">
        <v>52</v>
      </c>
      <c s="6" t="s">
        <v>4931</v>
      </c>
      <c s="36" t="s">
        <v>2086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5410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4836</v>
      </c>
      <c s="35" t="s">
        <v>52</v>
      </c>
      <c s="6" t="s">
        <v>4837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5411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4848</v>
      </c>
      <c s="35" t="s">
        <v>52</v>
      </c>
      <c s="6" t="s">
        <v>4849</v>
      </c>
      <c s="36" t="s">
        <v>654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5412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4763</v>
      </c>
      <c s="35" t="s">
        <v>52</v>
      </c>
      <c s="6" t="s">
        <v>4764</v>
      </c>
      <c s="36" t="s">
        <v>2086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5413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4766</v>
      </c>
      <c s="35" t="s">
        <v>52</v>
      </c>
      <c s="6" t="s">
        <v>4767</v>
      </c>
      <c s="36" t="s">
        <v>2086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5414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4769</v>
      </c>
      <c s="35" t="s">
        <v>52</v>
      </c>
      <c s="6" t="s">
        <v>4770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4705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5415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4772</v>
      </c>
      <c s="35" t="s">
        <v>52</v>
      </c>
      <c s="6" t="s">
        <v>4773</v>
      </c>
      <c s="36" t="s">
        <v>2086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4705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4968</v>
      </c>
      <c s="35" t="s">
        <v>52</v>
      </c>
      <c s="6" t="s">
        <v>4969</v>
      </c>
      <c s="36" t="s">
        <v>2086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4705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5416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1958</v>
      </c>
      <c s="35" t="s">
        <v>1959</v>
      </c>
      <c s="6" t="s">
        <v>1960</v>
      </c>
      <c s="36" t="s">
        <v>654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655</v>
      </c>
    </row>
    <row r="80" spans="1:5" ht="12.75">
      <c r="A80" s="35" t="s">
        <v>58</v>
      </c>
      <c r="E80" s="40" t="s">
        <v>5417</v>
      </c>
    </row>
    <row r="81" spans="1:5" ht="25.5">
      <c r="A81" t="s">
        <v>60</v>
      </c>
      <c r="E81" s="39" t="s">
        <v>655</v>
      </c>
    </row>
    <row r="82" spans="1:16" ht="25.5">
      <c r="A82" t="s">
        <v>49</v>
      </c>
      <c s="34" t="s">
        <v>169</v>
      </c>
      <c s="34" t="s">
        <v>1973</v>
      </c>
      <c s="35" t="s">
        <v>1974</v>
      </c>
      <c s="6" t="s">
        <v>1975</v>
      </c>
      <c s="36" t="s">
        <v>654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655</v>
      </c>
    </row>
    <row r="84" spans="1:5" ht="12.75">
      <c r="A84" s="35" t="s">
        <v>58</v>
      </c>
      <c r="E84" s="40" t="s">
        <v>5418</v>
      </c>
    </row>
    <row r="85" spans="1:5" ht="25.5">
      <c r="A85" t="s">
        <v>60</v>
      </c>
      <c r="E85" s="39" t="s">
        <v>655</v>
      </c>
    </row>
    <row r="86" spans="1:16" ht="25.5">
      <c r="A86" t="s">
        <v>49</v>
      </c>
      <c s="34" t="s">
        <v>172</v>
      </c>
      <c s="34" t="s">
        <v>4776</v>
      </c>
      <c s="35" t="s">
        <v>52</v>
      </c>
      <c s="6" t="s">
        <v>4777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5419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2086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5420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4782</v>
      </c>
      <c s="35" t="s">
        <v>52</v>
      </c>
      <c s="6" t="s">
        <v>4783</v>
      </c>
      <c s="36" t="s">
        <v>2086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4876</v>
      </c>
      <c s="35" t="s">
        <v>52</v>
      </c>
      <c s="6" t="s">
        <v>4877</v>
      </c>
      <c s="36" t="s">
        <v>2086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5421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4879</v>
      </c>
      <c s="35" t="s">
        <v>52</v>
      </c>
      <c s="6" t="s">
        <v>4880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5422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3127</v>
      </c>
      <c r="E106" s="33" t="s">
        <v>4789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4790</v>
      </c>
      <c s="35" t="s">
        <v>52</v>
      </c>
      <c s="6" t="s">
        <v>4791</v>
      </c>
      <c s="36" t="s">
        <v>2086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4705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5423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4793</v>
      </c>
      <c r="E111" s="33" t="s">
        <v>4794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4795</v>
      </c>
      <c s="35" t="s">
        <v>52</v>
      </c>
      <c s="6" t="s">
        <v>4796</v>
      </c>
      <c s="36" t="s">
        <v>2086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4705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5424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3075</v>
      </c>
      <c r="E4" s="26" t="s">
        <v>3076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5427</v>
      </c>
      <c r="E8" s="30" t="s">
        <v>5426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4703</v>
      </c>
      <c s="35" t="s">
        <v>52</v>
      </c>
      <c s="6" t="s">
        <v>4704</v>
      </c>
      <c s="36" t="s">
        <v>2086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4705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5428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4707</v>
      </c>
      <c s="35" t="s">
        <v>52</v>
      </c>
      <c s="6" t="s">
        <v>4708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4705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4802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4710</v>
      </c>
      <c s="35" t="s">
        <v>52</v>
      </c>
      <c s="6" t="s">
        <v>4711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4705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5348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4716</v>
      </c>
      <c s="35" t="s">
        <v>52</v>
      </c>
      <c s="6" t="s">
        <v>4717</v>
      </c>
      <c s="36" t="s">
        <v>2086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4705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4718</v>
      </c>
      <c s="35" t="s">
        <v>52</v>
      </c>
      <c s="6" t="s">
        <v>4719</v>
      </c>
      <c s="36" t="s">
        <v>2086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4705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5429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4721</v>
      </c>
      <c s="35" t="s">
        <v>52</v>
      </c>
      <c s="6" t="s">
        <v>4722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4705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5430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4820</v>
      </c>
      <c s="35" t="s">
        <v>52</v>
      </c>
      <c s="6" t="s">
        <v>4821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4705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4848</v>
      </c>
      <c s="35" t="s">
        <v>52</v>
      </c>
      <c s="6" t="s">
        <v>4849</v>
      </c>
      <c s="36" t="s">
        <v>654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4705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5431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4751</v>
      </c>
      <c s="35" t="s">
        <v>52</v>
      </c>
      <c s="6" t="s">
        <v>4752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4705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5432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4754</v>
      </c>
      <c s="35" t="s">
        <v>52</v>
      </c>
      <c s="6" t="s">
        <v>4755</v>
      </c>
      <c s="36" t="s">
        <v>2086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4705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5433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4757</v>
      </c>
      <c s="35" t="s">
        <v>52</v>
      </c>
      <c s="6" t="s">
        <v>4758</v>
      </c>
      <c s="36" t="s">
        <v>2086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4705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5434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4760</v>
      </c>
      <c s="35" t="s">
        <v>52</v>
      </c>
      <c s="6" t="s">
        <v>4761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4705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5435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4763</v>
      </c>
      <c s="35" t="s">
        <v>52</v>
      </c>
      <c s="6" t="s">
        <v>4764</v>
      </c>
      <c s="36" t="s">
        <v>2086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4705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4772</v>
      </c>
      <c s="35" t="s">
        <v>52</v>
      </c>
      <c s="6" t="s">
        <v>4773</v>
      </c>
      <c s="36" t="s">
        <v>2086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4705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1958</v>
      </c>
      <c s="35" t="s">
        <v>1959</v>
      </c>
      <c s="6" t="s">
        <v>1960</v>
      </c>
      <c s="36" t="s">
        <v>654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655</v>
      </c>
    </row>
    <row r="68" spans="1:5" ht="38.25">
      <c r="A68" s="35" t="s">
        <v>58</v>
      </c>
      <c r="E68" s="40" t="s">
        <v>5436</v>
      </c>
    </row>
    <row r="69" spans="1:5" ht="25.5">
      <c r="A69" t="s">
        <v>60</v>
      </c>
      <c r="E69" s="39" t="s">
        <v>655</v>
      </c>
    </row>
    <row r="70" spans="1:16" ht="25.5">
      <c r="A70" t="s">
        <v>49</v>
      </c>
      <c s="34" t="s">
        <v>115</v>
      </c>
      <c s="34" t="s">
        <v>1973</v>
      </c>
      <c s="35" t="s">
        <v>1974</v>
      </c>
      <c s="6" t="s">
        <v>1975</v>
      </c>
      <c s="36" t="s">
        <v>654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655</v>
      </c>
    </row>
    <row r="72" spans="1:5" ht="12.75">
      <c r="A72" s="35" t="s">
        <v>58</v>
      </c>
      <c r="E72" s="40" t="s">
        <v>5437</v>
      </c>
    </row>
    <row r="73" spans="1:5" ht="25.5">
      <c r="A73" t="s">
        <v>60</v>
      </c>
      <c r="E73" s="39" t="s">
        <v>655</v>
      </c>
    </row>
    <row r="74" spans="1:16" ht="25.5">
      <c r="A74" t="s">
        <v>49</v>
      </c>
      <c s="34" t="s">
        <v>119</v>
      </c>
      <c s="34" t="s">
        <v>4776</v>
      </c>
      <c s="35" t="s">
        <v>52</v>
      </c>
      <c s="6" t="s">
        <v>4777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5438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4779</v>
      </c>
      <c s="35" t="s">
        <v>52</v>
      </c>
      <c s="6" t="s">
        <v>4780</v>
      </c>
      <c s="36" t="s">
        <v>2086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5439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4782</v>
      </c>
      <c s="35" t="s">
        <v>52</v>
      </c>
      <c s="6" t="s">
        <v>4783</v>
      </c>
      <c s="36" t="s">
        <v>2086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4876</v>
      </c>
      <c s="35" t="s">
        <v>52</v>
      </c>
      <c s="6" t="s">
        <v>4877</v>
      </c>
      <c s="36" t="s">
        <v>2086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5440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4879</v>
      </c>
      <c s="35" t="s">
        <v>52</v>
      </c>
      <c s="6" t="s">
        <v>4880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5091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5441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5441</v>
      </c>
      <c r="E4" s="26" t="s">
        <v>5442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5445</v>
      </c>
      <c r="E8" s="30" t="s">
        <v>5444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5446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2837</v>
      </c>
      <c s="35" t="s">
        <v>52</v>
      </c>
      <c s="6" t="s">
        <v>2838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5447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27</v>
      </c>
      <c s="6" t="s">
        <v>2417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5449</v>
      </c>
    </row>
    <row r="29" spans="1:5" ht="12.75">
      <c r="A29" s="35" t="s">
        <v>58</v>
      </c>
      <c r="E29" s="40" t="s">
        <v>5450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1466</v>
      </c>
      <c s="35" t="s">
        <v>52</v>
      </c>
      <c s="6" t="s">
        <v>1467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5448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1468</v>
      </c>
      <c s="35" t="s">
        <v>52</v>
      </c>
      <c s="6" t="s">
        <v>1469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5451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2430</v>
      </c>
      <c s="35" t="s">
        <v>52</v>
      </c>
      <c s="6" t="s">
        <v>2431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5453</v>
      </c>
      <c s="35" t="s">
        <v>52</v>
      </c>
      <c s="6" t="s">
        <v>5454</v>
      </c>
      <c s="36" t="s">
        <v>2086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5455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5456</v>
      </c>
      <c s="35" t="s">
        <v>52</v>
      </c>
      <c s="6" t="s">
        <v>5457</v>
      </c>
      <c s="36" t="s">
        <v>2086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5455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2644</v>
      </c>
      <c s="35" t="s">
        <v>52</v>
      </c>
      <c s="6" t="s">
        <v>2645</v>
      </c>
      <c s="36" t="s">
        <v>2086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5455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2490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5458</v>
      </c>
      <c s="35" t="s">
        <v>52</v>
      </c>
      <c s="6" t="s">
        <v>5459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5460</v>
      </c>
    </row>
    <row r="62" spans="1:5" ht="12.75">
      <c r="A62" s="35" t="s">
        <v>58</v>
      </c>
      <c r="E62" s="40" t="s">
        <v>5461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2500</v>
      </c>
      <c s="35" t="s">
        <v>52</v>
      </c>
      <c s="6" t="s">
        <v>2501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5462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5463</v>
      </c>
      <c s="35" t="s">
        <v>52</v>
      </c>
      <c s="6" t="s">
        <v>5464</v>
      </c>
      <c s="36" t="s">
        <v>2086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5465</v>
      </c>
    </row>
    <row r="71" spans="1:5" ht="12.75">
      <c r="A71" s="35" t="s">
        <v>58</v>
      </c>
      <c r="E71" s="40" t="s">
        <v>5466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2284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2890</v>
      </c>
      <c s="35" t="s">
        <v>52</v>
      </c>
      <c s="6" t="s">
        <v>2891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5467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5468</v>
      </c>
      <c s="35" t="s">
        <v>52</v>
      </c>
      <c s="6" t="s">
        <v>5469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5470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5471</v>
      </c>
      <c s="35" t="s">
        <v>52</v>
      </c>
      <c s="6" t="s">
        <v>5472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5473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5474</v>
      </c>
      <c s="35" t="s">
        <v>52</v>
      </c>
      <c s="6" t="s">
        <v>5475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5476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5477</v>
      </c>
      <c s="35" t="s">
        <v>52</v>
      </c>
      <c s="6" t="s">
        <v>5478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5479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2556</v>
      </c>
      <c s="35" t="s">
        <v>52</v>
      </c>
      <c s="6" t="s">
        <v>2557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5480</v>
      </c>
    </row>
    <row r="96" spans="1:5" ht="12.75">
      <c r="A96" s="35" t="s">
        <v>58</v>
      </c>
      <c r="E96" s="40" t="s">
        <v>5481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5482</v>
      </c>
      <c s="35" t="s">
        <v>52</v>
      </c>
      <c s="6" t="s">
        <v>5483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5484</v>
      </c>
      <c s="35" t="s">
        <v>52</v>
      </c>
      <c s="6" t="s">
        <v>5485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5441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5441</v>
      </c>
      <c r="E4" s="26" t="s">
        <v>5442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5488</v>
      </c>
      <c r="E8" s="30" t="s">
        <v>5487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2398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5489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2837</v>
      </c>
      <c s="35" t="s">
        <v>52</v>
      </c>
      <c s="6" t="s">
        <v>2838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5490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1466</v>
      </c>
      <c s="35" t="s">
        <v>52</v>
      </c>
      <c s="6" t="s">
        <v>1467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1468</v>
      </c>
      <c s="35" t="s">
        <v>52</v>
      </c>
      <c s="6" t="s">
        <v>1469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5491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5492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2490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5458</v>
      </c>
      <c s="35" t="s">
        <v>52</v>
      </c>
      <c s="6" t="s">
        <v>5459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5460</v>
      </c>
    </row>
    <row r="46" spans="1:5" ht="12.75">
      <c r="A46" s="35" t="s">
        <v>58</v>
      </c>
      <c r="E46" s="40" t="s">
        <v>5493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2494</v>
      </c>
      <c s="35" t="s">
        <v>52</v>
      </c>
      <c s="6" t="s">
        <v>2495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5494</v>
      </c>
    </row>
    <row r="50" spans="1:5" ht="12.75">
      <c r="A50" s="35" t="s">
        <v>58</v>
      </c>
      <c r="E50" s="40" t="s">
        <v>5495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2500</v>
      </c>
      <c s="35" t="s">
        <v>52</v>
      </c>
      <c s="6" t="s">
        <v>2501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5462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5496</v>
      </c>
      <c s="35" t="s">
        <v>52</v>
      </c>
      <c s="6" t="s">
        <v>5497</v>
      </c>
      <c s="36" t="s">
        <v>2086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5498</v>
      </c>
    </row>
    <row r="59" spans="1:5" ht="12.75">
      <c r="A59" s="35" t="s">
        <v>58</v>
      </c>
      <c r="E59" s="40" t="s">
        <v>5499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5500</v>
      </c>
      <c s="35" t="s">
        <v>52</v>
      </c>
      <c s="6" t="s">
        <v>5501</v>
      </c>
      <c s="36" t="s">
        <v>2086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5498</v>
      </c>
    </row>
    <row r="63" spans="1:5" ht="12.75">
      <c r="A63" s="35" t="s">
        <v>58</v>
      </c>
      <c r="E63" s="40" t="s">
        <v>5502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2284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5503</v>
      </c>
      <c s="35" t="s">
        <v>52</v>
      </c>
      <c s="6" t="s">
        <v>5504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5505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5506</v>
      </c>
      <c s="35" t="s">
        <v>52</v>
      </c>
      <c s="6" t="s">
        <v>5507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5508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5509</v>
      </c>
      <c s="35" t="s">
        <v>52</v>
      </c>
      <c s="6" t="s">
        <v>5510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5511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5512</v>
      </c>
      <c s="35" t="s">
        <v>52</v>
      </c>
      <c s="6" t="s">
        <v>5513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5514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5515</v>
      </c>
      <c s="35" t="s">
        <v>52</v>
      </c>
      <c s="6" t="s">
        <v>5516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5517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5518</v>
      </c>
      <c s="35" t="s">
        <v>52</v>
      </c>
      <c s="6" t="s">
        <v>5519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5508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5520</v>
      </c>
      <c s="35" t="s">
        <v>52</v>
      </c>
      <c s="6" t="s">
        <v>5521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5522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5523</v>
      </c>
      <c s="35" t="s">
        <v>52</v>
      </c>
      <c s="6" t="s">
        <v>5524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5525</v>
      </c>
    </row>
    <row r="96" spans="1:5" ht="12.75">
      <c r="A96" s="35" t="s">
        <v>58</v>
      </c>
      <c r="E96" s="40" t="s">
        <v>5526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5474</v>
      </c>
      <c s="35" t="s">
        <v>52</v>
      </c>
      <c s="6" t="s">
        <v>5475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5476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5527</v>
      </c>
      <c s="35" t="s">
        <v>52</v>
      </c>
      <c s="6" t="s">
        <v>5528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5529</v>
      </c>
      <c s="35" t="s">
        <v>52</v>
      </c>
      <c s="6" t="s">
        <v>5530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5531</v>
      </c>
      <c s="35" t="s">
        <v>52</v>
      </c>
      <c s="6" t="s">
        <v>5532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5533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5534</v>
      </c>
      <c r="E4" s="26" t="s">
        <v>5535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5538</v>
      </c>
      <c r="E8" s="30" t="s">
        <v>5537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5539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654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5540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654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2399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654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5541</v>
      </c>
    </row>
    <row r="25" spans="1:5" ht="25.5">
      <c r="A25" t="s">
        <v>60</v>
      </c>
      <c r="E25" s="39" t="s">
        <v>655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2837</v>
      </c>
      <c s="35" t="s">
        <v>52</v>
      </c>
      <c s="6" t="s">
        <v>2838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5542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5543</v>
      </c>
      <c s="35" t="s">
        <v>52</v>
      </c>
      <c s="6" t="s">
        <v>5544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5545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2604</v>
      </c>
      <c s="35" t="s">
        <v>52</v>
      </c>
      <c s="6" t="s">
        <v>2605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2406</v>
      </c>
    </row>
    <row r="37" spans="1:5" ht="12.75">
      <c r="A37" s="35" t="s">
        <v>58</v>
      </c>
      <c r="E37" s="40" t="s">
        <v>5546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2601</v>
      </c>
      <c s="35" t="s">
        <v>52</v>
      </c>
      <c s="6" t="s">
        <v>2602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50</v>
      </c>
      <c s="6" t="s">
        <v>2417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2418</v>
      </c>
    </row>
    <row r="45" spans="1:5" ht="12.75">
      <c r="A45" s="35" t="s">
        <v>58</v>
      </c>
      <c r="E45" s="40" t="s">
        <v>5448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2619</v>
      </c>
      <c s="35" t="s">
        <v>52</v>
      </c>
      <c s="6" t="s">
        <v>2620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5548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5549</v>
      </c>
      <c s="35" t="s">
        <v>52</v>
      </c>
      <c s="6" t="s">
        <v>5550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5551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2430</v>
      </c>
      <c s="35" t="s">
        <v>52</v>
      </c>
      <c s="6" t="s">
        <v>2431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2439</v>
      </c>
      <c s="35" t="s">
        <v>50</v>
      </c>
      <c s="6" t="s">
        <v>2440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5553</v>
      </c>
    </row>
    <row r="65" spans="1:5" ht="12.75">
      <c r="A65" s="35" t="s">
        <v>58</v>
      </c>
      <c r="E65" s="40" t="s">
        <v>5554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2638</v>
      </c>
      <c s="35" t="s">
        <v>52</v>
      </c>
      <c s="6" t="s">
        <v>2639</v>
      </c>
      <c s="36" t="s">
        <v>2086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5555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2457</v>
      </c>
      <c s="35" t="s">
        <v>52</v>
      </c>
      <c s="6" t="s">
        <v>2458</v>
      </c>
      <c s="36" t="s">
        <v>2086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5556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5456</v>
      </c>
      <c s="35" t="s">
        <v>52</v>
      </c>
      <c s="6" t="s">
        <v>5457</v>
      </c>
      <c s="36" t="s">
        <v>2086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5557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2462</v>
      </c>
      <c s="35" t="s">
        <v>52</v>
      </c>
      <c s="6" t="s">
        <v>2463</v>
      </c>
      <c s="36" t="s">
        <v>2086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5557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2464</v>
      </c>
      <c s="35" t="s">
        <v>52</v>
      </c>
      <c s="6" t="s">
        <v>2465</v>
      </c>
      <c s="36" t="s">
        <v>2086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5558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2467</v>
      </c>
      <c s="35" t="s">
        <v>52</v>
      </c>
      <c s="6" t="s">
        <v>2468</v>
      </c>
      <c s="36" t="s">
        <v>2086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5559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2470</v>
      </c>
      <c s="35" t="s">
        <v>52</v>
      </c>
      <c s="6" t="s">
        <v>2471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5560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661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5561</v>
      </c>
      <c s="35" t="s">
        <v>52</v>
      </c>
      <c s="6" t="s">
        <v>5562</v>
      </c>
      <c s="36" t="s">
        <v>2086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5563</v>
      </c>
    </row>
    <row r="98" spans="1:5" ht="12.75">
      <c r="A98" s="35" t="s">
        <v>58</v>
      </c>
      <c r="E98" s="40" t="s">
        <v>5564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5565</v>
      </c>
      <c s="35" t="s">
        <v>52</v>
      </c>
      <c s="6" t="s">
        <v>5566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5567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2656</v>
      </c>
      <c s="35" t="s">
        <v>52</v>
      </c>
      <c s="6" t="s">
        <v>2657</v>
      </c>
      <c s="36" t="s">
        <v>2086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5568</v>
      </c>
    </row>
    <row r="106" spans="1:5" ht="12.75">
      <c r="A106" s="35" t="s">
        <v>58</v>
      </c>
      <c r="E106" s="40" t="s">
        <v>5569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2477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2481</v>
      </c>
      <c s="35" t="s">
        <v>52</v>
      </c>
      <c s="6" t="s">
        <v>2482</v>
      </c>
      <c s="36" t="s">
        <v>2086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5570</v>
      </c>
    </row>
    <row r="111" spans="1:5" ht="12.75">
      <c r="A111" s="35" t="s">
        <v>58</v>
      </c>
      <c r="E111" s="40" t="s">
        <v>5571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5572</v>
      </c>
      <c s="35" t="s">
        <v>52</v>
      </c>
      <c s="6" t="s">
        <v>5573</v>
      </c>
      <c s="36" t="s">
        <v>2086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5570</v>
      </c>
    </row>
    <row r="115" spans="1:5" ht="12.75">
      <c r="A115" s="35" t="s">
        <v>58</v>
      </c>
      <c r="E115" s="40" t="s">
        <v>5574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2490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2497</v>
      </c>
      <c s="35" t="s">
        <v>52</v>
      </c>
      <c s="6" t="s">
        <v>2498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5575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2500</v>
      </c>
      <c s="35" t="s">
        <v>52</v>
      </c>
      <c s="6" t="s">
        <v>2501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5576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2494</v>
      </c>
      <c s="35" t="s">
        <v>52</v>
      </c>
      <c s="6" t="s">
        <v>2495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5577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2697</v>
      </c>
      <c s="35" t="s">
        <v>52</v>
      </c>
      <c s="6" t="s">
        <v>2698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5578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2702</v>
      </c>
      <c s="35" t="s">
        <v>52</v>
      </c>
      <c s="6" t="s">
        <v>2703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5579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2121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3028</v>
      </c>
      <c s="35" t="s">
        <v>52</v>
      </c>
      <c s="6" t="s">
        <v>3029</v>
      </c>
      <c s="36" t="s">
        <v>2086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5580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5581</v>
      </c>
      <c s="35" t="s">
        <v>52</v>
      </c>
      <c s="6" t="s">
        <v>5582</v>
      </c>
      <c s="36" t="s">
        <v>2086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5583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5584</v>
      </c>
      <c s="35" t="s">
        <v>52</v>
      </c>
      <c s="6" t="s">
        <v>5585</v>
      </c>
      <c s="36" t="s">
        <v>2086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5586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5587</v>
      </c>
      <c s="35" t="s">
        <v>52</v>
      </c>
      <c s="6" t="s">
        <v>5588</v>
      </c>
      <c s="36" t="s">
        <v>2086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5589</v>
      </c>
    </row>
    <row r="153" spans="1:5" ht="12.75">
      <c r="A153" s="35" t="s">
        <v>58</v>
      </c>
      <c r="E153" s="40" t="s">
        <v>5590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4472</v>
      </c>
      <c s="35" t="s">
        <v>52</v>
      </c>
      <c s="6" t="s">
        <v>4473</v>
      </c>
      <c s="36" t="s">
        <v>2086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5591</v>
      </c>
    </row>
    <row r="157" spans="1:5" ht="12.75">
      <c r="A157" s="35" t="s">
        <v>58</v>
      </c>
      <c r="E157" s="40" t="s">
        <v>5592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5593</v>
      </c>
      <c s="35" t="s">
        <v>52</v>
      </c>
      <c s="6" t="s">
        <v>5594</v>
      </c>
      <c s="36" t="s">
        <v>2086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5595</v>
      </c>
    </row>
    <row r="161" spans="1:5" ht="12.75">
      <c r="A161" s="35" t="s">
        <v>58</v>
      </c>
      <c r="E161" s="40" t="s">
        <v>5596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3033</v>
      </c>
      <c s="35" t="s">
        <v>52</v>
      </c>
      <c s="6" t="s">
        <v>3034</v>
      </c>
      <c s="36" t="s">
        <v>2086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5597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3030</v>
      </c>
      <c s="35" t="s">
        <v>52</v>
      </c>
      <c s="6" t="s">
        <v>3031</v>
      </c>
      <c s="36" t="s">
        <v>2086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5597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3041</v>
      </c>
      <c s="35" t="s">
        <v>52</v>
      </c>
      <c s="6" t="s">
        <v>3042</v>
      </c>
      <c s="36" t="s">
        <v>2086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3043</v>
      </c>
    </row>
    <row r="173" spans="1:5" ht="12.75">
      <c r="A173" s="35" t="s">
        <v>58</v>
      </c>
      <c r="E173" s="40" t="s">
        <v>5598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3052</v>
      </c>
      <c s="35" t="s">
        <v>52</v>
      </c>
      <c s="6" t="s">
        <v>3053</v>
      </c>
      <c s="36" t="s">
        <v>2086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3055</v>
      </c>
      <c s="35" t="s">
        <v>52</v>
      </c>
      <c s="6" t="s">
        <v>3056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2284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5599</v>
      </c>
      <c s="35" t="s">
        <v>52</v>
      </c>
      <c s="6" t="s">
        <v>5600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5557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2170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3059</v>
      </c>
      <c s="35" t="s">
        <v>52</v>
      </c>
      <c s="6" t="s">
        <v>3060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3061</v>
      </c>
    </row>
    <row r="191" spans="1:5" ht="12.75">
      <c r="A191" s="35" t="s">
        <v>58</v>
      </c>
      <c r="E191" s="40" t="s">
        <v>5601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5602</v>
      </c>
      <c s="35" t="s">
        <v>52</v>
      </c>
      <c s="6" t="s">
        <v>5603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5604</v>
      </c>
    </row>
    <row r="195" spans="1:5" ht="12.75">
      <c r="A195" s="35" t="s">
        <v>58</v>
      </c>
      <c r="E195" s="40" t="s">
        <v>5557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2561</v>
      </c>
      <c s="35" t="s">
        <v>52</v>
      </c>
      <c s="6" t="s">
        <v>2562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5605</v>
      </c>
    </row>
    <row r="199" spans="1:5" ht="12.75">
      <c r="A199" s="35" t="s">
        <v>58</v>
      </c>
      <c r="E199" s="40" t="s">
        <v>2564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3068</v>
      </c>
      <c s="35" t="s">
        <v>52</v>
      </c>
      <c s="6" t="s">
        <v>3069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5606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3064</v>
      </c>
      <c s="35" t="s">
        <v>52</v>
      </c>
      <c s="6" t="s">
        <v>3065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5607</v>
      </c>
    </row>
    <row r="211" spans="1:5" ht="12.75">
      <c r="A211" s="35" t="s">
        <v>58</v>
      </c>
      <c r="E211" s="40" t="s">
        <v>5608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5534</v>
      </c>
      <c r="E4" s="26" t="s">
        <v>5535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5611</v>
      </c>
      <c r="E8" s="30" t="s">
        <v>5610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2406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2416</v>
      </c>
      <c s="35" t="s">
        <v>50</v>
      </c>
      <c s="6" t="s">
        <v>2417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2418</v>
      </c>
    </row>
    <row r="16" spans="1:5" ht="12.75">
      <c r="A16" s="35" t="s">
        <v>58</v>
      </c>
      <c r="E16" s="40" t="s">
        <v>5448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5612</v>
      </c>
      <c s="35" t="s">
        <v>52</v>
      </c>
      <c s="6" t="s">
        <v>5613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5549</v>
      </c>
      <c s="35" t="s">
        <v>52</v>
      </c>
      <c s="6" t="s">
        <v>5550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2430</v>
      </c>
      <c s="35" t="s">
        <v>52</v>
      </c>
      <c s="6" t="s">
        <v>2431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2439</v>
      </c>
      <c s="35" t="s">
        <v>50</v>
      </c>
      <c s="6" t="s">
        <v>2440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5553</v>
      </c>
    </row>
    <row r="32" spans="1:5" ht="12.75">
      <c r="A32" s="35" t="s">
        <v>58</v>
      </c>
      <c r="E32" s="40" t="s">
        <v>5616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5617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5556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5456</v>
      </c>
      <c s="35" t="s">
        <v>52</v>
      </c>
      <c s="6" t="s">
        <v>5457</v>
      </c>
      <c s="36" t="s">
        <v>2086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5557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5557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5618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5619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5620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2428</v>
      </c>
      <c s="35" t="s">
        <v>52</v>
      </c>
      <c s="6" t="s">
        <v>2429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5621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661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2656</v>
      </c>
      <c s="35" t="s">
        <v>52</v>
      </c>
      <c s="6" t="s">
        <v>2657</v>
      </c>
      <c s="36" t="s">
        <v>2086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5568</v>
      </c>
    </row>
    <row r="69" spans="1:5" ht="12.75">
      <c r="A69" s="35" t="s">
        <v>58</v>
      </c>
      <c r="E69" s="40" t="s">
        <v>5622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2490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2500</v>
      </c>
      <c s="35" t="s">
        <v>52</v>
      </c>
      <c s="6" t="s">
        <v>2501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5623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2697</v>
      </c>
      <c s="35" t="s">
        <v>52</v>
      </c>
      <c s="6" t="s">
        <v>2698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5624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2702</v>
      </c>
      <c s="35" t="s">
        <v>52</v>
      </c>
      <c s="6" t="s">
        <v>2703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5625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2121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5581</v>
      </c>
      <c s="35" t="s">
        <v>52</v>
      </c>
      <c s="6" t="s">
        <v>5582</v>
      </c>
      <c s="36" t="s">
        <v>2086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5626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5627</v>
      </c>
      <c s="35" t="s">
        <v>52</v>
      </c>
      <c s="6" t="s">
        <v>5628</v>
      </c>
      <c s="36" t="s">
        <v>2086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5629</v>
      </c>
    </row>
    <row r="91" spans="1:5" ht="12.75">
      <c r="A91" s="35" t="s">
        <v>58</v>
      </c>
      <c r="E91" s="40" t="s">
        <v>5630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3033</v>
      </c>
      <c s="35" t="s">
        <v>52</v>
      </c>
      <c s="6" t="s">
        <v>3034</v>
      </c>
      <c s="36" t="s">
        <v>2086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5631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3030</v>
      </c>
      <c s="35" t="s">
        <v>52</v>
      </c>
      <c s="6" t="s">
        <v>3031</v>
      </c>
      <c s="36" t="s">
        <v>2086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5631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2170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5632</v>
      </c>
      <c s="35" t="s">
        <v>52</v>
      </c>
      <c s="6" t="s">
        <v>5633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5634</v>
      </c>
      <c s="35" t="s">
        <v>52</v>
      </c>
      <c s="6" t="s">
        <v>5635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5636</v>
      </c>
      <c s="35" t="s">
        <v>52</v>
      </c>
      <c s="6" t="s">
        <v>5637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5638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2893</v>
      </c>
      <c s="35" t="s">
        <v>52</v>
      </c>
      <c s="6" t="s">
        <v>2894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5534</v>
      </c>
      <c r="E4" s="26" t="s">
        <v>5535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5640</v>
      </c>
      <c r="E8" s="30" t="s">
        <v>2025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5641</v>
      </c>
      <c s="35" t="s">
        <v>52</v>
      </c>
      <c s="6" t="s">
        <v>5642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2301</v>
      </c>
    </row>
    <row r="14" spans="1:16" ht="12.75">
      <c r="A14" t="s">
        <v>49</v>
      </c>
      <c s="34" t="s">
        <v>27</v>
      </c>
      <c s="34" t="s">
        <v>5643</v>
      </c>
      <c s="35" t="s">
        <v>52</v>
      </c>
      <c s="6" t="s">
        <v>5644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2301</v>
      </c>
    </row>
    <row r="18" spans="1:16" ht="25.5">
      <c r="A18" t="s">
        <v>49</v>
      </c>
      <c s="34" t="s">
        <v>26</v>
      </c>
      <c s="34" t="s">
        <v>651</v>
      </c>
      <c s="35" t="s">
        <v>652</v>
      </c>
      <c s="6" t="s">
        <v>653</v>
      </c>
      <c s="36" t="s">
        <v>654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5539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654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5645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5646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5647</v>
      </c>
      <c s="35" t="s">
        <v>52</v>
      </c>
      <c s="6" t="s">
        <v>5648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5650</v>
      </c>
      <c s="35" t="s">
        <v>52</v>
      </c>
      <c s="6" t="s">
        <v>5651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5653</v>
      </c>
      <c s="35" t="s">
        <v>52</v>
      </c>
      <c s="6" t="s">
        <v>5654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5655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2601</v>
      </c>
      <c s="35" t="s">
        <v>52</v>
      </c>
      <c s="6" t="s">
        <v>2602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5656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50</v>
      </c>
      <c s="6" t="s">
        <v>2417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2418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5549</v>
      </c>
      <c s="35" t="s">
        <v>52</v>
      </c>
      <c s="6" t="s">
        <v>5550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5657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2638</v>
      </c>
      <c s="35" t="s">
        <v>52</v>
      </c>
      <c s="6" t="s">
        <v>2639</v>
      </c>
      <c s="36" t="s">
        <v>2086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5658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5659</v>
      </c>
      <c s="35" t="s">
        <v>52</v>
      </c>
      <c s="6" t="s">
        <v>5660</v>
      </c>
      <c s="36" t="s">
        <v>2086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5658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5661</v>
      </c>
      <c s="35" t="s">
        <v>52</v>
      </c>
      <c s="6" t="s">
        <v>5662</v>
      </c>
      <c s="36" t="s">
        <v>2086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5663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2121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3028</v>
      </c>
      <c s="35" t="s">
        <v>52</v>
      </c>
      <c s="6" t="s">
        <v>3029</v>
      </c>
      <c s="36" t="s">
        <v>2086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5664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5581</v>
      </c>
      <c s="35" t="s">
        <v>52</v>
      </c>
      <c s="6" t="s">
        <v>5582</v>
      </c>
      <c s="36" t="s">
        <v>2086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5664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5665</v>
      </c>
      <c s="35" t="s">
        <v>52</v>
      </c>
      <c s="6" t="s">
        <v>5666</v>
      </c>
      <c s="36" t="s">
        <v>2086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5667</v>
      </c>
    </row>
    <row r="78" spans="1:5" ht="12.75">
      <c r="A78" s="35" t="s">
        <v>58</v>
      </c>
      <c r="E78" s="40" t="s">
        <v>5664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5668</v>
      </c>
      <c s="35" t="s">
        <v>52</v>
      </c>
      <c s="6" t="s">
        <v>5669</v>
      </c>
      <c s="36" t="s">
        <v>2086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5670</v>
      </c>
    </row>
    <row r="82" spans="1:5" ht="12.75">
      <c r="A82" s="35" t="s">
        <v>58</v>
      </c>
      <c r="E82" s="40" t="s">
        <v>5664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5671</v>
      </c>
      <c s="35" t="s">
        <v>52</v>
      </c>
      <c s="6" t="s">
        <v>5672</v>
      </c>
      <c s="36" t="s">
        <v>2086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5673</v>
      </c>
    </row>
    <row r="86" spans="1:5" ht="38.25">
      <c r="A86" s="35" t="s">
        <v>58</v>
      </c>
      <c r="E86" s="40" t="s">
        <v>5674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5675</v>
      </c>
      <c s="35" t="s">
        <v>52</v>
      </c>
      <c s="6" t="s">
        <v>5676</v>
      </c>
      <c s="36" t="s">
        <v>2086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5677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5678</v>
      </c>
      <c s="35" t="s">
        <v>52</v>
      </c>
      <c s="6" t="s">
        <v>5679</v>
      </c>
      <c s="36" t="s">
        <v>2086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5677</v>
      </c>
    </row>
    <row r="95" spans="1:5" ht="12.75">
      <c r="A95" t="s">
        <v>60</v>
      </c>
      <c r="E95" s="39" t="s">
        <v>5680</v>
      </c>
    </row>
    <row r="96" spans="1:16" ht="12.75">
      <c r="A96" t="s">
        <v>49</v>
      </c>
      <c s="34" t="s">
        <v>178</v>
      </c>
      <c s="34" t="s">
        <v>5681</v>
      </c>
      <c s="35" t="s">
        <v>52</v>
      </c>
      <c s="6" t="s">
        <v>5682</v>
      </c>
      <c s="36" t="s">
        <v>2086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5683</v>
      </c>
      <c s="35" t="s">
        <v>52</v>
      </c>
      <c s="6" t="s">
        <v>5684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5652</v>
      </c>
    </row>
    <row r="102" spans="1:5" ht="12.75">
      <c r="A102" s="35" t="s">
        <v>58</v>
      </c>
      <c r="E102" s="40" t="s">
        <v>5645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5685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5686</v>
      </c>
      <c s="35" t="s">
        <v>52</v>
      </c>
      <c s="6" t="s">
        <v>5687</v>
      </c>
      <c s="36" t="s">
        <v>2086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5688</v>
      </c>
    </row>
    <row r="107" spans="1:5" ht="140.25">
      <c r="A107" s="35" t="s">
        <v>58</v>
      </c>
      <c r="E107" s="40" t="s">
        <v>5689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5690</v>
      </c>
      <c s="35" t="s">
        <v>52</v>
      </c>
      <c s="6" t="s">
        <v>5691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5692</v>
      </c>
      <c s="35" t="s">
        <v>52</v>
      </c>
      <c s="6" t="s">
        <v>5693</v>
      </c>
      <c s="36" t="s">
        <v>2066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5694</v>
      </c>
      <c s="35" t="s">
        <v>52</v>
      </c>
      <c s="6" t="s">
        <v>5695</v>
      </c>
      <c s="36" t="s">
        <v>2863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5696</v>
      </c>
      <c s="35" t="s">
        <v>52</v>
      </c>
      <c s="6" t="s">
        <v>5697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5698</v>
      </c>
    </row>
    <row r="124" spans="1:5" ht="12.75">
      <c r="A124" s="35" t="s">
        <v>58</v>
      </c>
      <c r="E124" s="40" t="s">
        <v>5699</v>
      </c>
    </row>
    <row r="125" spans="1:5" ht="25.5">
      <c r="A125" t="s">
        <v>60</v>
      </c>
      <c r="E125" s="39" t="s">
        <v>5700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5534</v>
      </c>
      <c r="E4" s="26" t="s">
        <v>5535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5703</v>
      </c>
      <c r="E8" s="30" t="s">
        <v>5702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1964</v>
      </c>
      <c s="35" t="s">
        <v>1965</v>
      </c>
      <c s="6" t="s">
        <v>1966</v>
      </c>
      <c s="36" t="s">
        <v>654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5704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2837</v>
      </c>
      <c s="35" t="s">
        <v>52</v>
      </c>
      <c s="6" t="s">
        <v>2838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5705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2604</v>
      </c>
      <c s="35" t="s">
        <v>52</v>
      </c>
      <c s="6" t="s">
        <v>2605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2406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50</v>
      </c>
      <c s="6" t="s">
        <v>2417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2418</v>
      </c>
    </row>
    <row r="25" spans="1:5" ht="12.75">
      <c r="A25" s="35" t="s">
        <v>58</v>
      </c>
      <c r="E25" s="40" t="s">
        <v>5448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5549</v>
      </c>
      <c s="35" t="s">
        <v>52</v>
      </c>
      <c s="6" t="s">
        <v>5550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2638</v>
      </c>
      <c s="35" t="s">
        <v>52</v>
      </c>
      <c s="6" t="s">
        <v>2639</v>
      </c>
      <c s="36" t="s">
        <v>2086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2086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5456</v>
      </c>
      <c s="35" t="s">
        <v>52</v>
      </c>
      <c s="6" t="s">
        <v>5457</v>
      </c>
      <c s="36" t="s">
        <v>2086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2462</v>
      </c>
      <c s="35" t="s">
        <v>52</v>
      </c>
      <c s="6" t="s">
        <v>2463</v>
      </c>
      <c s="36" t="s">
        <v>2086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2464</v>
      </c>
      <c s="35" t="s">
        <v>52</v>
      </c>
      <c s="6" t="s">
        <v>2465</v>
      </c>
      <c s="36" t="s">
        <v>2086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5707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2467</v>
      </c>
      <c s="35" t="s">
        <v>52</v>
      </c>
      <c s="6" t="s">
        <v>2468</v>
      </c>
      <c s="36" t="s">
        <v>2086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5708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2470</v>
      </c>
      <c s="35" t="s">
        <v>52</v>
      </c>
      <c s="6" t="s">
        <v>2471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5709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2121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3028</v>
      </c>
      <c s="35" t="s">
        <v>52</v>
      </c>
      <c s="6" t="s">
        <v>3029</v>
      </c>
      <c s="36" t="s">
        <v>2086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5710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4472</v>
      </c>
      <c s="35" t="s">
        <v>52</v>
      </c>
      <c s="6" t="s">
        <v>4473</v>
      </c>
      <c s="36" t="s">
        <v>2086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5591</v>
      </c>
    </row>
    <row r="70" spans="1:5" ht="12.75">
      <c r="A70" s="35" t="s">
        <v>58</v>
      </c>
      <c r="E70" s="40" t="s">
        <v>5592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5711</v>
      </c>
      <c s="35" t="s">
        <v>52</v>
      </c>
      <c s="6" t="s">
        <v>5712</v>
      </c>
      <c s="36" t="s">
        <v>2086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5713</v>
      </c>
    </row>
    <row r="74" spans="1:5" ht="12.75">
      <c r="A74" s="35" t="s">
        <v>58</v>
      </c>
      <c r="E74" s="40" t="s">
        <v>5714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5715</v>
      </c>
      <c s="35" t="s">
        <v>52</v>
      </c>
      <c s="6" t="s">
        <v>5716</v>
      </c>
      <c s="36" t="s">
        <v>2086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5717</v>
      </c>
    </row>
    <row r="78" spans="1:5" ht="12.75">
      <c r="A78" s="35" t="s">
        <v>58</v>
      </c>
      <c r="E78" s="40" t="s">
        <v>5557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5718</v>
      </c>
      <c s="35" t="s">
        <v>52</v>
      </c>
      <c s="6" t="s">
        <v>5719</v>
      </c>
      <c s="36" t="s">
        <v>2086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5557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3033</v>
      </c>
      <c s="35" t="s">
        <v>52</v>
      </c>
      <c s="6" t="s">
        <v>3034</v>
      </c>
      <c s="36" t="s">
        <v>2086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5720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3055</v>
      </c>
      <c s="35" t="s">
        <v>52</v>
      </c>
      <c s="6" t="s">
        <v>3056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5721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2170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5722</v>
      </c>
      <c s="35" t="s">
        <v>52</v>
      </c>
      <c s="6" t="s">
        <v>5723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5724</v>
      </c>
    </row>
    <row r="95" spans="1:5" ht="12.75">
      <c r="A95" s="35" t="s">
        <v>58</v>
      </c>
      <c r="E95" s="40" t="s">
        <v>5725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3064</v>
      </c>
      <c s="35" t="s">
        <v>52</v>
      </c>
      <c s="6" t="s">
        <v>3065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5721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5534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5534</v>
      </c>
      <c r="E4" s="26" t="s">
        <v>5535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5728</v>
      </c>
      <c r="E8" s="30" t="s">
        <v>5727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5729</v>
      </c>
      <c s="35" t="s">
        <v>52</v>
      </c>
      <c s="6" t="s">
        <v>5730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5731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5732</v>
      </c>
      <c s="35" t="s">
        <v>52</v>
      </c>
      <c s="6" t="s">
        <v>5733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5734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5735</v>
      </c>
      <c s="35" t="s">
        <v>52</v>
      </c>
      <c s="6" t="s">
        <v>5736</v>
      </c>
      <c s="36" t="s">
        <v>5737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5738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5739</v>
      </c>
      <c s="35" t="s">
        <v>52</v>
      </c>
      <c s="6" t="s">
        <v>5740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5742</v>
      </c>
      <c s="35" t="s">
        <v>52</v>
      </c>
      <c s="6" t="s">
        <v>5743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5734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5744</v>
      </c>
      <c s="35" t="s">
        <v>52</v>
      </c>
      <c s="6" t="s">
        <v>5745</v>
      </c>
      <c s="36" t="s">
        <v>5737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5746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5747</v>
      </c>
      <c s="35" t="s">
        <v>52</v>
      </c>
      <c s="6" t="s">
        <v>5748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5749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5750</v>
      </c>
      <c s="35" t="s">
        <v>52</v>
      </c>
      <c s="6" t="s">
        <v>5751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5734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5752</v>
      </c>
      <c s="35" t="s">
        <v>52</v>
      </c>
      <c s="6" t="s">
        <v>5753</v>
      </c>
      <c s="36" t="s">
        <v>5737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5754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5755</v>
      </c>
      <c s="35" t="s">
        <v>52</v>
      </c>
      <c s="6" t="s">
        <v>5756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5757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5758</v>
      </c>
      <c s="35" t="s">
        <v>52</v>
      </c>
      <c s="6" t="s">
        <v>5759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5734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5760</v>
      </c>
      <c s="35" t="s">
        <v>52</v>
      </c>
      <c s="6" t="s">
        <v>5761</v>
      </c>
      <c s="36" t="s">
        <v>5737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5762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5763</v>
      </c>
      <c s="35" t="s">
        <v>52</v>
      </c>
      <c s="6" t="s">
        <v>5764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5765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5770</v>
      </c>
      <c r="E8" s="30" t="s">
        <v>5769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5771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5772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2416</v>
      </c>
      <c s="35" t="s">
        <v>50</v>
      </c>
      <c s="6" t="s">
        <v>2417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2418</v>
      </c>
    </row>
    <row r="21" spans="1:5" ht="12.75">
      <c r="A21" s="35" t="s">
        <v>58</v>
      </c>
      <c r="E21" s="40" t="s">
        <v>5448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2616</v>
      </c>
      <c s="35" t="s">
        <v>52</v>
      </c>
      <c s="6" t="s">
        <v>2617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2430</v>
      </c>
      <c s="35" t="s">
        <v>52</v>
      </c>
      <c s="6" t="s">
        <v>2431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5774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5775</v>
      </c>
      <c s="35" t="s">
        <v>52</v>
      </c>
      <c s="6" t="s">
        <v>5776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5777</v>
      </c>
    </row>
    <row r="41" spans="1:5" ht="12.75">
      <c r="A41" s="35" t="s">
        <v>58</v>
      </c>
      <c r="E41" s="40" t="s">
        <v>5778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2652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2958</v>
      </c>
      <c s="35" t="s">
        <v>52</v>
      </c>
      <c s="6" t="s">
        <v>2959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5779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5780</v>
      </c>
      <c s="35" t="s">
        <v>52</v>
      </c>
      <c s="6" t="s">
        <v>5781</v>
      </c>
      <c s="36" t="s">
        <v>654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5782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2490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2494</v>
      </c>
      <c s="35" t="s">
        <v>52</v>
      </c>
      <c s="6" t="s">
        <v>2495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5783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5784</v>
      </c>
      <c s="35" t="s">
        <v>52</v>
      </c>
      <c s="6" t="s">
        <v>5785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5786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2170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3282</v>
      </c>
      <c s="35" t="s">
        <v>52</v>
      </c>
      <c s="6" t="s">
        <v>3283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5787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4304</v>
      </c>
      <c s="35" t="s">
        <v>52</v>
      </c>
      <c s="6" t="s">
        <v>4305</v>
      </c>
      <c s="36" t="s">
        <v>654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5788</v>
      </c>
    </row>
    <row r="68" spans="1:5" ht="12.75">
      <c r="A68" s="35" t="s">
        <v>58</v>
      </c>
      <c r="E68" s="40" t="s">
        <v>5789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5790</v>
      </c>
      <c s="35" t="s">
        <v>52</v>
      </c>
      <c s="6" t="s">
        <v>5791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5792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5793</v>
      </c>
    </row>
    <row r="74" spans="1:16" ht="12.75">
      <c r="A74" t="s">
        <v>49</v>
      </c>
      <c s="34" t="s">
        <v>119</v>
      </c>
      <c s="34" t="s">
        <v>5794</v>
      </c>
      <c s="35" t="s">
        <v>52</v>
      </c>
      <c s="6" t="s">
        <v>5795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5796</v>
      </c>
    </row>
    <row r="78" spans="1:16" ht="12.75">
      <c r="A78" t="s">
        <v>49</v>
      </c>
      <c s="34" t="s">
        <v>122</v>
      </c>
      <c s="34" t="s">
        <v>5797</v>
      </c>
      <c s="35" t="s">
        <v>52</v>
      </c>
      <c s="6" t="s">
        <v>5798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5799</v>
      </c>
    </row>
    <row r="82" spans="1:16" ht="12.75">
      <c r="A82" t="s">
        <v>49</v>
      </c>
      <c s="34" t="s">
        <v>169</v>
      </c>
      <c s="34" t="s">
        <v>5800</v>
      </c>
      <c s="35" t="s">
        <v>52</v>
      </c>
      <c s="6" t="s">
        <v>5801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5802</v>
      </c>
    </row>
    <row r="85" spans="1:5" ht="12.75">
      <c r="A85" t="s">
        <v>60</v>
      </c>
      <c r="E85" s="39" t="s">
        <v>5803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5806</v>
      </c>
      <c r="E8" s="30" t="s">
        <v>5805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5807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5808</v>
      </c>
      <c s="35" t="s">
        <v>52</v>
      </c>
      <c s="6" t="s">
        <v>5809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5810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5811</v>
      </c>
      <c s="35" t="s">
        <v>52</v>
      </c>
      <c s="6" t="s">
        <v>5812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5813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5814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5815</v>
      </c>
      <c s="35" t="s">
        <v>52</v>
      </c>
      <c s="6" t="s">
        <v>5816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4705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5817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5818</v>
      </c>
      <c s="35" t="s">
        <v>52</v>
      </c>
      <c s="6" t="s">
        <v>5819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4705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5820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5821</v>
      </c>
      <c s="35" t="s">
        <v>52</v>
      </c>
      <c s="6" t="s">
        <v>5822</v>
      </c>
      <c s="36" t="s">
        <v>2086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4705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5823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5824</v>
      </c>
      <c s="35" t="s">
        <v>52</v>
      </c>
      <c s="6" t="s">
        <v>5825</v>
      </c>
      <c s="36" t="s">
        <v>2086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4705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5826</v>
      </c>
      <c s="35" t="s">
        <v>52</v>
      </c>
      <c s="6" t="s">
        <v>5827</v>
      </c>
      <c s="36" t="s">
        <v>654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4705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5828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5829</v>
      </c>
      <c s="35" t="s">
        <v>52</v>
      </c>
      <c s="6" t="s">
        <v>5830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5831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5832</v>
      </c>
      <c s="35" t="s">
        <v>52</v>
      </c>
      <c s="6" t="s">
        <v>5833</v>
      </c>
      <c s="36" t="s">
        <v>2086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4705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5834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5835</v>
      </c>
      <c s="35" t="s">
        <v>52</v>
      </c>
      <c s="6" t="s">
        <v>5836</v>
      </c>
      <c s="36" t="s">
        <v>2086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4705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2477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5837</v>
      </c>
      <c s="35" t="s">
        <v>52</v>
      </c>
      <c s="6" t="s">
        <v>5838</v>
      </c>
      <c s="36" t="s">
        <v>2086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4705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5839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5840</v>
      </c>
      <c s="35" t="s">
        <v>52</v>
      </c>
      <c s="6" t="s">
        <v>5841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4705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5842</v>
      </c>
      <c s="35" t="s">
        <v>52</v>
      </c>
      <c s="6" t="s">
        <v>5843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4705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5844</v>
      </c>
      <c s="35" t="s">
        <v>52</v>
      </c>
      <c s="6" t="s">
        <v>5845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4705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5846</v>
      </c>
      <c s="35" t="s">
        <v>52</v>
      </c>
      <c s="6" t="s">
        <v>5847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4705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5848</v>
      </c>
      <c s="35" t="s">
        <v>52</v>
      </c>
      <c s="6" t="s">
        <v>5849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4705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5850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5851</v>
      </c>
      <c s="35" t="s">
        <v>52</v>
      </c>
      <c s="6" t="s">
        <v>5852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4705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5853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5854</v>
      </c>
      <c s="35" t="s">
        <v>52</v>
      </c>
      <c s="6" t="s">
        <v>5855</v>
      </c>
      <c s="36" t="s">
        <v>2086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4705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5856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5857</v>
      </c>
      <c s="35" t="s">
        <v>52</v>
      </c>
      <c s="6" t="s">
        <v>5858</v>
      </c>
      <c s="36" t="s">
        <v>2086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4705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5859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2490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5860</v>
      </c>
      <c s="35" t="s">
        <v>52</v>
      </c>
      <c s="6" t="s">
        <v>5861</v>
      </c>
      <c s="36" t="s">
        <v>2086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4705</v>
      </c>
      <c>
        <f>(M94*21)/100</f>
      </c>
      <c t="s">
        <v>27</v>
      </c>
    </row>
    <row r="95" spans="1:5" ht="25.5">
      <c r="A95" s="35" t="s">
        <v>56</v>
      </c>
      <c r="E95" s="39" t="s">
        <v>5862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5863</v>
      </c>
      <c s="35" t="s">
        <v>52</v>
      </c>
      <c s="6" t="s">
        <v>5864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4705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5865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5866</v>
      </c>
      <c s="35" t="s">
        <v>52</v>
      </c>
      <c s="6" t="s">
        <v>5867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4705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5868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5685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5869</v>
      </c>
      <c s="35" t="s">
        <v>52</v>
      </c>
      <c s="6" t="s">
        <v>5870</v>
      </c>
      <c s="36" t="s">
        <v>2086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4705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5871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5872</v>
      </c>
      <c s="35" t="s">
        <v>52</v>
      </c>
      <c s="6" t="s">
        <v>5873</v>
      </c>
      <c s="36" t="s">
        <v>2086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4705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5874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5875</v>
      </c>
      <c s="35" t="s">
        <v>52</v>
      </c>
      <c s="6" t="s">
        <v>5876</v>
      </c>
      <c s="36" t="s">
        <v>2086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4705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5877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5878</v>
      </c>
      <c s="35" t="s">
        <v>52</v>
      </c>
      <c s="6" t="s">
        <v>5879</v>
      </c>
      <c s="36" t="s">
        <v>2086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4705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5880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5881</v>
      </c>
      <c s="35" t="s">
        <v>52</v>
      </c>
      <c s="6" t="s">
        <v>5882</v>
      </c>
      <c s="36" t="s">
        <v>2086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5883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5884</v>
      </c>
      <c s="35" t="s">
        <v>52</v>
      </c>
      <c s="6" t="s">
        <v>5885</v>
      </c>
      <c s="36" t="s">
        <v>2086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4705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5871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5886</v>
      </c>
      <c s="35" t="s">
        <v>52</v>
      </c>
      <c s="6" t="s">
        <v>5887</v>
      </c>
      <c s="36" t="s">
        <v>2086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4705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2711</v>
      </c>
      <c r="E135" s="33" t="s">
        <v>5888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5889</v>
      </c>
      <c s="35" t="s">
        <v>52</v>
      </c>
      <c s="6" t="s">
        <v>5890</v>
      </c>
      <c s="36" t="s">
        <v>2086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4705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5891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5892</v>
      </c>
      <c s="35" t="s">
        <v>52</v>
      </c>
      <c s="6" t="s">
        <v>5893</v>
      </c>
      <c s="36" t="s">
        <v>2086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4705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5894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5895</v>
      </c>
      <c s="35" t="s">
        <v>52</v>
      </c>
      <c s="6" t="s">
        <v>5896</v>
      </c>
      <c s="36" t="s">
        <v>654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4705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5897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5898</v>
      </c>
      <c s="35" t="s">
        <v>52</v>
      </c>
      <c s="6" t="s">
        <v>5899</v>
      </c>
      <c s="36" t="s">
        <v>2086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4705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5891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5900</v>
      </c>
      <c s="35" t="s">
        <v>52</v>
      </c>
      <c s="6" t="s">
        <v>5901</v>
      </c>
      <c s="36" t="s">
        <v>2086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4705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5894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5902</v>
      </c>
      <c s="35" t="s">
        <v>52</v>
      </c>
      <c s="6" t="s">
        <v>5903</v>
      </c>
      <c s="36" t="s">
        <v>2086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4705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5904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5905</v>
      </c>
      <c r="E160" s="33" t="s">
        <v>5906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5907</v>
      </c>
      <c s="35" t="s">
        <v>52</v>
      </c>
      <c s="6" t="s">
        <v>5908</v>
      </c>
      <c s="36" t="s">
        <v>2086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4705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5909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5910</v>
      </c>
      <c s="35" t="s">
        <v>52</v>
      </c>
      <c s="6" t="s">
        <v>5911</v>
      </c>
      <c s="36" t="s">
        <v>2086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4705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5912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5913</v>
      </c>
      <c s="35" t="s">
        <v>52</v>
      </c>
      <c s="6" t="s">
        <v>5914</v>
      </c>
      <c s="36" t="s">
        <v>2086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4705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5909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5915</v>
      </c>
      <c s="35" t="s">
        <v>52</v>
      </c>
      <c s="6" t="s">
        <v>5916</v>
      </c>
      <c s="36" t="s">
        <v>2086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4705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5917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5918</v>
      </c>
      <c s="35" t="s">
        <v>52</v>
      </c>
      <c s="6" t="s">
        <v>5919</v>
      </c>
      <c s="36" t="s">
        <v>2086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4705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5920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5921</v>
      </c>
      <c s="35" t="s">
        <v>52</v>
      </c>
      <c s="6" t="s">
        <v>5922</v>
      </c>
      <c s="36" t="s">
        <v>2086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4705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5923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5924</v>
      </c>
      <c s="35" t="s">
        <v>52</v>
      </c>
      <c s="6" t="s">
        <v>5925</v>
      </c>
      <c s="36" t="s">
        <v>654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4705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5926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5927</v>
      </c>
      <c s="35" t="s">
        <v>52</v>
      </c>
      <c s="6" t="s">
        <v>5928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4705</v>
      </c>
      <c>
        <f>(M189*21)/100</f>
      </c>
      <c t="s">
        <v>27</v>
      </c>
    </row>
    <row r="190" spans="1:5" ht="25.5">
      <c r="A190" s="35" t="s">
        <v>56</v>
      </c>
      <c r="E190" s="39" t="s">
        <v>5929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5930</v>
      </c>
      <c s="35" t="s">
        <v>52</v>
      </c>
      <c s="6" t="s">
        <v>5931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4705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5932</v>
      </c>
      <c s="35" t="s">
        <v>52</v>
      </c>
      <c s="6" t="s">
        <v>5933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4705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5934</v>
      </c>
      <c s="35" t="s">
        <v>52</v>
      </c>
      <c s="6" t="s">
        <v>5935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4705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5936</v>
      </c>
      <c s="35" t="s">
        <v>52</v>
      </c>
      <c s="6" t="s">
        <v>5937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4705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5938</v>
      </c>
      <c s="35" t="s">
        <v>52</v>
      </c>
      <c s="6" t="s">
        <v>5939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4705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3235</v>
      </c>
      <c r="E213" s="33" t="s">
        <v>3236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5940</v>
      </c>
      <c s="35" t="s">
        <v>52</v>
      </c>
      <c s="6" t="s">
        <v>5941</v>
      </c>
      <c s="36" t="s">
        <v>2086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4705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5942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5943</v>
      </c>
      <c s="35" t="s">
        <v>52</v>
      </c>
      <c s="6" t="s">
        <v>5944</v>
      </c>
      <c s="36" t="s">
        <v>2086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4705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5920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5945</v>
      </c>
      <c s="35" t="s">
        <v>52</v>
      </c>
      <c s="6" t="s">
        <v>5946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4705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5920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5947</v>
      </c>
      <c s="35" t="s">
        <v>52</v>
      </c>
      <c s="6" t="s">
        <v>5948</v>
      </c>
      <c s="36" t="s">
        <v>2086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4705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5949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5950</v>
      </c>
      <c s="35" t="s">
        <v>52</v>
      </c>
      <c s="6" t="s">
        <v>5951</v>
      </c>
      <c s="36" t="s">
        <v>2086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4705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5952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5953</v>
      </c>
      <c s="35" t="s">
        <v>52</v>
      </c>
      <c s="6" t="s">
        <v>5954</v>
      </c>
      <c s="36" t="s">
        <v>2086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4705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5871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5955</v>
      </c>
      <c s="35" t="s">
        <v>52</v>
      </c>
      <c s="6" t="s">
        <v>5956</v>
      </c>
      <c s="36" t="s">
        <v>2086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4705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5957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5958</v>
      </c>
      <c s="35" t="s">
        <v>52</v>
      </c>
      <c s="6" t="s">
        <v>5959</v>
      </c>
      <c s="36" t="s">
        <v>2086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4705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5960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5961</v>
      </c>
      <c s="35" t="s">
        <v>52</v>
      </c>
      <c s="6" t="s">
        <v>5962</v>
      </c>
      <c s="36" t="s">
        <v>2086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4705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5963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5964</v>
      </c>
      <c s="35" t="s">
        <v>52</v>
      </c>
      <c s="6" t="s">
        <v>5965</v>
      </c>
      <c s="36" t="s">
        <v>2086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4705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5966</v>
      </c>
      <c s="35" t="s">
        <v>52</v>
      </c>
      <c s="6" t="s">
        <v>5967</v>
      </c>
      <c s="36" t="s">
        <v>2086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4705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5968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5969</v>
      </c>
      <c r="E258" s="33" t="s">
        <v>5970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5971</v>
      </c>
      <c s="35" t="s">
        <v>52</v>
      </c>
      <c s="6" t="s">
        <v>5972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5973</v>
      </c>
      <c s="35" t="s">
        <v>52</v>
      </c>
      <c s="6" t="s">
        <v>5974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5975</v>
      </c>
      <c s="35" t="s">
        <v>52</v>
      </c>
      <c s="6" t="s">
        <v>5976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5977</v>
      </c>
      <c s="35" t="s">
        <v>52</v>
      </c>
      <c s="6" t="s">
        <v>5978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5979</v>
      </c>
      <c s="35" t="s">
        <v>52</v>
      </c>
      <c s="6" t="s">
        <v>5980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5981</v>
      </c>
      <c r="E279" s="33" t="s">
        <v>5982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5983</v>
      </c>
      <c s="35" t="s">
        <v>52</v>
      </c>
      <c s="6" t="s">
        <v>5984</v>
      </c>
      <c s="36" t="s">
        <v>827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5985</v>
      </c>
      <c s="35" t="s">
        <v>52</v>
      </c>
      <c s="6" t="s">
        <v>5986</v>
      </c>
      <c s="36" t="s">
        <v>827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5987</v>
      </c>
      <c s="35" t="s">
        <v>52</v>
      </c>
      <c s="6" t="s">
        <v>5988</v>
      </c>
      <c s="36" t="s">
        <v>827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5989</v>
      </c>
      <c s="35" t="s">
        <v>52</v>
      </c>
      <c s="6" t="s">
        <v>5990</v>
      </c>
      <c s="36" t="s">
        <v>827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5991</v>
      </c>
      <c s="35" t="s">
        <v>52</v>
      </c>
      <c s="6" t="s">
        <v>5992</v>
      </c>
      <c s="36" t="s">
        <v>827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5993</v>
      </c>
      <c r="E300" s="33" t="s">
        <v>5994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5995</v>
      </c>
      <c s="35" t="s">
        <v>52</v>
      </c>
      <c s="6" t="s">
        <v>5996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4705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5997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5998</v>
      </c>
      <c s="35" t="s">
        <v>52</v>
      </c>
      <c s="6" t="s">
        <v>5999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4705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6000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6001</v>
      </c>
      <c s="35" t="s">
        <v>52</v>
      </c>
      <c s="6" t="s">
        <v>6002</v>
      </c>
      <c s="36" t="s">
        <v>2086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4705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5871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6003</v>
      </c>
      <c s="35" t="s">
        <v>52</v>
      </c>
      <c s="6" t="s">
        <v>6004</v>
      </c>
      <c s="36" t="s">
        <v>2086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4705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6005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6006</v>
      </c>
      <c r="E317" s="33" t="s">
        <v>6007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6008</v>
      </c>
      <c s="35" t="s">
        <v>52</v>
      </c>
      <c s="6" t="s">
        <v>6009</v>
      </c>
      <c s="36" t="s">
        <v>2086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6010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6011</v>
      </c>
      <c s="35" t="s">
        <v>52</v>
      </c>
      <c s="6" t="s">
        <v>6012</v>
      </c>
      <c s="36" t="s">
        <v>2086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6010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6013</v>
      </c>
      <c s="35" t="s">
        <v>52</v>
      </c>
      <c s="6" t="s">
        <v>6014</v>
      </c>
      <c s="36" t="s">
        <v>2086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4705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6015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6016</v>
      </c>
      <c r="E330" s="33" t="s">
        <v>6017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6018</v>
      </c>
      <c s="35" t="s">
        <v>52</v>
      </c>
      <c s="6" t="s">
        <v>6019</v>
      </c>
      <c s="36" t="s">
        <v>2086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4705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6020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6021</v>
      </c>
      <c s="35" t="s">
        <v>52</v>
      </c>
      <c s="6" t="s">
        <v>6022</v>
      </c>
      <c s="36" t="s">
        <v>2086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4705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6020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2170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6023</v>
      </c>
      <c s="35" t="s">
        <v>52</v>
      </c>
      <c s="6" t="s">
        <v>6024</v>
      </c>
      <c s="36" t="s">
        <v>2086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4705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6025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6026</v>
      </c>
      <c s="35" t="s">
        <v>52</v>
      </c>
      <c s="6" t="s">
        <v>6027</v>
      </c>
      <c s="36" t="s">
        <v>2086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4705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6028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6029</v>
      </c>
      <c s="35" t="s">
        <v>52</v>
      </c>
      <c s="6" t="s">
        <v>6030</v>
      </c>
      <c s="36" t="s">
        <v>2086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4705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6031</v>
      </c>
      <c s="35" t="s">
        <v>52</v>
      </c>
      <c s="6" t="s">
        <v>6032</v>
      </c>
      <c s="36" t="s">
        <v>2086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4705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5871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6033</v>
      </c>
      <c s="35" t="s">
        <v>52</v>
      </c>
      <c s="6" t="s">
        <v>6034</v>
      </c>
      <c s="36" t="s">
        <v>2086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4705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5871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6037</v>
      </c>
      <c r="E8" s="30" t="s">
        <v>6036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1958</v>
      </c>
      <c s="35" t="s">
        <v>1959</v>
      </c>
      <c s="6" t="s">
        <v>1960</v>
      </c>
      <c s="36" t="s">
        <v>654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6038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6039</v>
      </c>
    </row>
    <row r="17" spans="1:5" ht="25.5">
      <c r="A17" t="s">
        <v>60</v>
      </c>
      <c r="E17" s="39" t="s">
        <v>655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6040</v>
      </c>
      <c s="35" t="s">
        <v>52</v>
      </c>
      <c s="6" t="s">
        <v>6041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6042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6043</v>
      </c>
      <c s="35" t="s">
        <v>52</v>
      </c>
      <c s="6" t="s">
        <v>6044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6045</v>
      </c>
    </row>
    <row r="25" spans="1:5" ht="12.75">
      <c r="A25" s="35" t="s">
        <v>58</v>
      </c>
      <c r="E25" s="40" t="s">
        <v>6046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6047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2634</v>
      </c>
      <c s="35" t="s">
        <v>52</v>
      </c>
      <c s="6" t="s">
        <v>2635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6048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2430</v>
      </c>
      <c s="35" t="s">
        <v>52</v>
      </c>
      <c s="6" t="s">
        <v>2431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6049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2490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2500</v>
      </c>
      <c s="35" t="s">
        <v>52</v>
      </c>
      <c s="6" t="s">
        <v>2501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6050</v>
      </c>
    </row>
    <row r="42" spans="1:5" ht="12.75">
      <c r="A42" s="35" t="s">
        <v>58</v>
      </c>
      <c r="E42" s="40" t="s">
        <v>6051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6052</v>
      </c>
      <c r="E44" s="33" t="s">
        <v>6053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6054</v>
      </c>
      <c s="35" t="s">
        <v>52</v>
      </c>
      <c s="6" t="s">
        <v>6055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6056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6057</v>
      </c>
      <c s="35" t="s">
        <v>52</v>
      </c>
      <c s="6" t="s">
        <v>6058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6059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6060</v>
      </c>
      <c s="35" t="s">
        <v>52</v>
      </c>
      <c s="6" t="s">
        <v>6061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6062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6063</v>
      </c>
      <c s="35" t="s">
        <v>52</v>
      </c>
      <c s="6" t="s">
        <v>6064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6065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6066</v>
      </c>
      <c s="35" t="s">
        <v>52</v>
      </c>
      <c s="6" t="s">
        <v>6067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6068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6069</v>
      </c>
      <c s="35" t="s">
        <v>52</v>
      </c>
      <c s="6" t="s">
        <v>6067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6070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6071</v>
      </c>
      <c s="35" t="s">
        <v>52</v>
      </c>
      <c s="6" t="s">
        <v>6072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6073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6074</v>
      </c>
      <c s="35" t="s">
        <v>52</v>
      </c>
      <c s="6" t="s">
        <v>6075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6076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6077</v>
      </c>
      <c s="35" t="s">
        <v>52</v>
      </c>
      <c s="6" t="s">
        <v>6078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6079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6080</v>
      </c>
      <c s="35" t="s">
        <v>52</v>
      </c>
      <c s="6" t="s">
        <v>6081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6082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6083</v>
      </c>
      <c s="35" t="s">
        <v>52</v>
      </c>
      <c s="6" t="s">
        <v>6084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6085</v>
      </c>
      <c r="E89" s="33" t="s">
        <v>6086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6087</v>
      </c>
      <c s="35" t="s">
        <v>52</v>
      </c>
      <c s="6" t="s">
        <v>6088</v>
      </c>
      <c s="36" t="s">
        <v>827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6089</v>
      </c>
    </row>
    <row r="93" spans="1:5" ht="25.5">
      <c r="A93" t="s">
        <v>60</v>
      </c>
      <c r="E93" s="39" t="s">
        <v>6090</v>
      </c>
    </row>
    <row r="94" spans="1:16" ht="25.5">
      <c r="A94" t="s">
        <v>49</v>
      </c>
      <c s="34" t="s">
        <v>175</v>
      </c>
      <c s="34" t="s">
        <v>6091</v>
      </c>
      <c s="35" t="s">
        <v>52</v>
      </c>
      <c s="6" t="s">
        <v>6092</v>
      </c>
      <c s="36" t="s">
        <v>827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6089</v>
      </c>
    </row>
    <row r="97" spans="1:5" ht="25.5">
      <c r="A97" t="s">
        <v>60</v>
      </c>
      <c r="E97" s="39" t="s">
        <v>6090</v>
      </c>
    </row>
    <row r="98" spans="1:16" ht="25.5">
      <c r="A98" t="s">
        <v>49</v>
      </c>
      <c s="34" t="s">
        <v>178</v>
      </c>
      <c s="34" t="s">
        <v>6093</v>
      </c>
      <c s="35" t="s">
        <v>52</v>
      </c>
      <c s="6" t="s">
        <v>6094</v>
      </c>
      <c s="36" t="s">
        <v>827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6089</v>
      </c>
    </row>
    <row r="101" spans="1:5" ht="25.5">
      <c r="A101" t="s">
        <v>60</v>
      </c>
      <c r="E101" s="39" t="s">
        <v>6090</v>
      </c>
    </row>
    <row r="102" spans="1:16" ht="12.75">
      <c r="A102" t="s">
        <v>49</v>
      </c>
      <c s="34" t="s">
        <v>181</v>
      </c>
      <c s="34" t="s">
        <v>6095</v>
      </c>
      <c s="35" t="s">
        <v>52</v>
      </c>
      <c s="6" t="s">
        <v>6096</v>
      </c>
      <c s="36" t="s">
        <v>2086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6089</v>
      </c>
    </row>
    <row r="105" spans="1:5" ht="25.5">
      <c r="A105" t="s">
        <v>60</v>
      </c>
      <c r="E105" s="39" t="s">
        <v>6090</v>
      </c>
    </row>
    <row r="106" spans="1:16" ht="12.75">
      <c r="A106" t="s">
        <v>49</v>
      </c>
      <c s="34" t="s">
        <v>184</v>
      </c>
      <c s="34" t="s">
        <v>6097</v>
      </c>
      <c s="35" t="s">
        <v>52</v>
      </c>
      <c s="6" t="s">
        <v>6098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6099</v>
      </c>
    </row>
    <row r="108" spans="1:5" ht="12.75">
      <c r="A108" s="35" t="s">
        <v>58</v>
      </c>
      <c r="E108" s="40" t="s">
        <v>6089</v>
      </c>
    </row>
    <row r="109" spans="1:5" ht="12.75">
      <c r="A109" t="s">
        <v>60</v>
      </c>
      <c r="E109" s="39" t="s">
        <v>6100</v>
      </c>
    </row>
    <row r="110" spans="1:13" ht="12.75">
      <c r="A110" t="s">
        <v>46</v>
      </c>
      <c r="C110" s="31" t="s">
        <v>3241</v>
      </c>
      <c r="E110" s="33" t="s">
        <v>6101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1472</v>
      </c>
      <c s="35" t="s">
        <v>52</v>
      </c>
      <c s="6" t="s">
        <v>1473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6102</v>
      </c>
      <c s="35" t="s">
        <v>52</v>
      </c>
      <c s="6" t="s">
        <v>6103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1822</v>
      </c>
      <c s="35" t="s">
        <v>52</v>
      </c>
      <c s="6" t="s">
        <v>1823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1897</v>
      </c>
      <c s="35" t="s">
        <v>52</v>
      </c>
      <c s="6" t="s">
        <v>1898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6106</v>
      </c>
      <c s="35" t="s">
        <v>52</v>
      </c>
      <c s="6" t="s">
        <v>6107</v>
      </c>
      <c s="36" t="s">
        <v>2086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1493</v>
      </c>
      <c s="35" t="s">
        <v>52</v>
      </c>
      <c s="6" t="s">
        <v>1494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6108</v>
      </c>
      <c s="35" t="s">
        <v>52</v>
      </c>
      <c s="6" t="s">
        <v>6109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6110</v>
      </c>
      <c s="35" t="s">
        <v>52</v>
      </c>
      <c s="6" t="s">
        <v>6111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811</v>
      </c>
    </row>
    <row r="155" spans="1:16" ht="25.5">
      <c r="A155" t="s">
        <v>49</v>
      </c>
      <c s="34" t="s">
        <v>220</v>
      </c>
      <c s="34" t="s">
        <v>6114</v>
      </c>
      <c s="35" t="s">
        <v>52</v>
      </c>
      <c s="6" t="s">
        <v>6115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6118</v>
      </c>
      <c s="35" t="s">
        <v>52</v>
      </c>
      <c s="6" t="s">
        <v>6119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6120</v>
      </c>
      <c s="35" t="s">
        <v>52</v>
      </c>
      <c s="6" t="s">
        <v>6121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1509</v>
      </c>
      <c s="35" t="s">
        <v>52</v>
      </c>
      <c s="6" t="s">
        <v>1510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6124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6125</v>
      </c>
      <c s="35" t="s">
        <v>52</v>
      </c>
      <c s="6" t="s">
        <v>6126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1407</v>
      </c>
      <c s="35" t="s">
        <v>52</v>
      </c>
      <c s="6" t="s">
        <v>1408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6127</v>
      </c>
      <c s="35" t="s">
        <v>52</v>
      </c>
      <c s="6" t="s">
        <v>6128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6131</v>
      </c>
      <c s="35" t="s">
        <v>52</v>
      </c>
      <c s="6" t="s">
        <v>6132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1942</v>
      </c>
      <c s="35" t="s">
        <v>52</v>
      </c>
      <c s="6" t="s">
        <v>1943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683</v>
      </c>
      <c s="35" t="s">
        <v>52</v>
      </c>
      <c s="6" t="s">
        <v>684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2284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2890</v>
      </c>
      <c s="35" t="s">
        <v>52</v>
      </c>
      <c s="6" t="s">
        <v>2891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6137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5503</v>
      </c>
      <c s="35" t="s">
        <v>52</v>
      </c>
      <c s="6" t="s">
        <v>5504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5505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4134</v>
      </c>
      <c s="35" t="s">
        <v>52</v>
      </c>
      <c s="6" t="s">
        <v>4135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6138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6139</v>
      </c>
      <c s="35" t="s">
        <v>52</v>
      </c>
      <c s="6" t="s">
        <v>6140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6141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6142</v>
      </c>
      <c s="35" t="s">
        <v>52</v>
      </c>
      <c s="6" t="s">
        <v>6143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6144</v>
      </c>
      <c s="35" t="s">
        <v>52</v>
      </c>
      <c s="6" t="s">
        <v>6145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6146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5482</v>
      </c>
      <c s="35" t="s">
        <v>52</v>
      </c>
      <c s="6" t="s">
        <v>5483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6149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5529</v>
      </c>
      <c s="35" t="s">
        <v>52</v>
      </c>
      <c s="6" t="s">
        <v>5530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6150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5484</v>
      </c>
      <c s="35" t="s">
        <v>52</v>
      </c>
      <c s="6" t="s">
        <v>5485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6151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6154</v>
      </c>
      <c r="E8" s="30" t="s">
        <v>6153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6155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6156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6157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6158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6159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6160</v>
      </c>
      <c s="35" t="s">
        <v>52</v>
      </c>
      <c s="6" t="s">
        <v>6161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6162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6163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6164</v>
      </c>
      <c s="35" t="s">
        <v>52</v>
      </c>
      <c s="6" t="s">
        <v>6165</v>
      </c>
      <c s="36" t="s">
        <v>3348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6166</v>
      </c>
      <c s="35" t="s">
        <v>52</v>
      </c>
      <c s="6" t="s">
        <v>6167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6170</v>
      </c>
      <c r="E8" s="30" t="s">
        <v>6169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6171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6172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92</v>
      </c>
      <c s="34" t="s">
        <v>1976</v>
      </c>
      <c s="35" t="s">
        <v>1977</v>
      </c>
      <c s="6" t="s">
        <v>1978</v>
      </c>
      <c s="36" t="s">
        <v>654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6173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1988</v>
      </c>
      <c s="35" t="s">
        <v>1989</v>
      </c>
      <c s="6" t="s">
        <v>1990</v>
      </c>
      <c s="36" t="s">
        <v>654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6174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2009</v>
      </c>
      <c s="35" t="s">
        <v>2010</v>
      </c>
      <c s="6" t="s">
        <v>2011</v>
      </c>
      <c s="36" t="s">
        <v>654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6175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2018</v>
      </c>
      <c s="35" t="s">
        <v>2019</v>
      </c>
      <c s="6" t="s">
        <v>2020</v>
      </c>
      <c s="36" t="s">
        <v>654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6160</v>
      </c>
      <c s="35" t="s">
        <v>52</v>
      </c>
      <c s="6" t="s">
        <v>6161</v>
      </c>
      <c s="36" t="s">
        <v>2086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2439</v>
      </c>
      <c s="35" t="s">
        <v>52</v>
      </c>
      <c s="6" t="s">
        <v>2440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6176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6163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2585</v>
      </c>
      <c s="35" t="s">
        <v>52</v>
      </c>
      <c s="6" t="s">
        <v>2586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6164</v>
      </c>
      <c s="35" t="s">
        <v>52</v>
      </c>
      <c s="6" t="s">
        <v>6165</v>
      </c>
      <c s="36" t="s">
        <v>3348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6166</v>
      </c>
      <c s="35" t="s">
        <v>52</v>
      </c>
      <c s="6" t="s">
        <v>6167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6178</v>
      </c>
      <c s="35" t="s">
        <v>52</v>
      </c>
      <c s="6" t="s">
        <v>6179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6180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6183</v>
      </c>
      <c r="E8" s="30" t="s">
        <v>6182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2170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6184</v>
      </c>
      <c s="35" t="s">
        <v>52</v>
      </c>
      <c s="6" t="s">
        <v>6185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6186</v>
      </c>
    </row>
    <row r="13" spans="1:5" ht="127.5">
      <c r="A13" t="s">
        <v>60</v>
      </c>
      <c r="E13" s="39" t="s">
        <v>6187</v>
      </c>
    </row>
    <row r="14" spans="1:16" ht="25.5">
      <c r="A14" t="s">
        <v>49</v>
      </c>
      <c s="34" t="s">
        <v>27</v>
      </c>
      <c s="34" t="s">
        <v>6188</v>
      </c>
      <c s="35" t="s">
        <v>52</v>
      </c>
      <c s="6" t="s">
        <v>6189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6186</v>
      </c>
    </row>
    <row r="17" spans="1:5" ht="127.5">
      <c r="A17" t="s">
        <v>60</v>
      </c>
      <c r="E17" s="39" t="s">
        <v>6187</v>
      </c>
    </row>
    <row r="18" spans="1:16" ht="12.75">
      <c r="A18" t="s">
        <v>49</v>
      </c>
      <c s="34" t="s">
        <v>26</v>
      </c>
      <c s="34" t="s">
        <v>6190</v>
      </c>
      <c s="35" t="s">
        <v>52</v>
      </c>
      <c s="6" t="s">
        <v>6191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6186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6192</v>
      </c>
      <c s="35" t="s">
        <v>52</v>
      </c>
      <c s="6" t="s">
        <v>6193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6186</v>
      </c>
    </row>
    <row r="25" spans="1:5" ht="191.25">
      <c r="A25" t="s">
        <v>60</v>
      </c>
      <c r="E25" s="39" t="s">
        <v>6194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6197</v>
      </c>
      <c r="E8" s="30" t="s">
        <v>6196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651</v>
      </c>
      <c s="35" t="s">
        <v>652</v>
      </c>
      <c s="6" t="s">
        <v>653</v>
      </c>
      <c s="36" t="s">
        <v>654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6198</v>
      </c>
    </row>
    <row r="13" spans="1:5" ht="25.5">
      <c r="A13" t="s">
        <v>60</v>
      </c>
      <c r="E13" s="39" t="s">
        <v>655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5808</v>
      </c>
      <c s="35" t="s">
        <v>52</v>
      </c>
      <c s="6" t="s">
        <v>5809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4705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6199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6200</v>
      </c>
      <c s="35" t="s">
        <v>52</v>
      </c>
      <c s="6" t="s">
        <v>6201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4705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6202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6203</v>
      </c>
      <c s="35" t="s">
        <v>52</v>
      </c>
      <c s="6" t="s">
        <v>6204</v>
      </c>
      <c s="36" t="s">
        <v>2086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4705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6205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6206</v>
      </c>
      <c s="35" t="s">
        <v>52</v>
      </c>
      <c s="6" t="s">
        <v>6207</v>
      </c>
      <c s="36" t="s">
        <v>654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6208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5814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6209</v>
      </c>
      <c s="35" t="s">
        <v>52</v>
      </c>
      <c s="6" t="s">
        <v>6210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4705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6211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6212</v>
      </c>
      <c s="35" t="s">
        <v>52</v>
      </c>
      <c s="6" t="s">
        <v>6213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4705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6214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5821</v>
      </c>
      <c s="35" t="s">
        <v>52</v>
      </c>
      <c s="6" t="s">
        <v>5822</v>
      </c>
      <c s="36" t="s">
        <v>2086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4705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6215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5824</v>
      </c>
      <c s="35" t="s">
        <v>52</v>
      </c>
      <c s="6" t="s">
        <v>5825</v>
      </c>
      <c s="36" t="s">
        <v>2086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4705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6216</v>
      </c>
      <c s="35" t="s">
        <v>52</v>
      </c>
      <c s="6" t="s">
        <v>6217</v>
      </c>
      <c s="36" t="s">
        <v>654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4705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6218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6219</v>
      </c>
      <c s="35" t="s">
        <v>52</v>
      </c>
      <c s="6" t="s">
        <v>6220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4705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6221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5832</v>
      </c>
      <c s="35" t="s">
        <v>52</v>
      </c>
      <c s="6" t="s">
        <v>5833</v>
      </c>
      <c s="36" t="s">
        <v>2086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4705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6222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5835</v>
      </c>
      <c s="35" t="s">
        <v>52</v>
      </c>
      <c s="6" t="s">
        <v>5836</v>
      </c>
      <c s="36" t="s">
        <v>2086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4705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6223</v>
      </c>
      <c s="35" t="s">
        <v>52</v>
      </c>
      <c s="6" t="s">
        <v>6224</v>
      </c>
      <c s="36" t="s">
        <v>2086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4705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6225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2477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6226</v>
      </c>
      <c s="35" t="s">
        <v>52</v>
      </c>
      <c s="6" t="s">
        <v>6227</v>
      </c>
      <c s="36" t="s">
        <v>2086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4705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6228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6229</v>
      </c>
      <c s="35" t="s">
        <v>52</v>
      </c>
      <c s="6" t="s">
        <v>6230</v>
      </c>
      <c s="36" t="s">
        <v>2086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4705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6231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6232</v>
      </c>
      <c s="35" t="s">
        <v>52</v>
      </c>
      <c s="6" t="s">
        <v>6233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4705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6234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6235</v>
      </c>
      <c s="35" t="s">
        <v>52</v>
      </c>
      <c s="6" t="s">
        <v>6236</v>
      </c>
      <c s="36" t="s">
        <v>654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4705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6237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6238</v>
      </c>
      <c s="35" t="s">
        <v>52</v>
      </c>
      <c s="6" t="s">
        <v>6239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4705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6240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6241</v>
      </c>
      <c s="35" t="s">
        <v>52</v>
      </c>
      <c s="6" t="s">
        <v>6242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4705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6243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6244</v>
      </c>
      <c s="35" t="s">
        <v>52</v>
      </c>
      <c s="6" t="s">
        <v>6245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4705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6246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5840</v>
      </c>
      <c s="35" t="s">
        <v>52</v>
      </c>
      <c s="6" t="s">
        <v>5841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4705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6247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5842</v>
      </c>
      <c s="35" t="s">
        <v>52</v>
      </c>
      <c s="6" t="s">
        <v>5843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4705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6248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6249</v>
      </c>
      <c s="35" t="s">
        <v>52</v>
      </c>
      <c s="6" t="s">
        <v>6250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4705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6251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6252</v>
      </c>
      <c s="35" t="s">
        <v>52</v>
      </c>
      <c s="6" t="s">
        <v>6253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4705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6254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6255</v>
      </c>
      <c s="35" t="s">
        <v>52</v>
      </c>
      <c s="6" t="s">
        <v>6256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4705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6257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5851</v>
      </c>
      <c s="35" t="s">
        <v>52</v>
      </c>
      <c s="6" t="s">
        <v>5852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4705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6258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6259</v>
      </c>
      <c s="35" t="s">
        <v>52</v>
      </c>
      <c s="6" t="s">
        <v>6260</v>
      </c>
      <c s="36" t="s">
        <v>2086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4705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6261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6262</v>
      </c>
      <c s="35" t="s">
        <v>52</v>
      </c>
      <c s="6" t="s">
        <v>6263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4705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6264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6265</v>
      </c>
      <c s="35" t="s">
        <v>52</v>
      </c>
      <c s="6" t="s">
        <v>6266</v>
      </c>
      <c s="36" t="s">
        <v>654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4705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6267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2490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6268</v>
      </c>
      <c s="35" t="s">
        <v>52</v>
      </c>
      <c s="6" t="s">
        <v>6269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4705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6270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6271</v>
      </c>
      <c s="35" t="s">
        <v>52</v>
      </c>
      <c s="6" t="s">
        <v>6272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4705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6273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6274</v>
      </c>
      <c s="35" t="s">
        <v>52</v>
      </c>
      <c s="6" t="s">
        <v>6275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4705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6276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6277</v>
      </c>
      <c s="35" t="s">
        <v>52</v>
      </c>
      <c s="6" t="s">
        <v>6278</v>
      </c>
      <c s="36" t="s">
        <v>2086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4705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6279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6280</v>
      </c>
      <c s="35" t="s">
        <v>52</v>
      </c>
      <c s="6" t="s">
        <v>6281</v>
      </c>
      <c s="36" t="s">
        <v>2086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4705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6282</v>
      </c>
      <c s="35" t="s">
        <v>52</v>
      </c>
      <c s="6" t="s">
        <v>6283</v>
      </c>
      <c s="36" t="s">
        <v>654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4705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6284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6285</v>
      </c>
      <c s="35" t="s">
        <v>52</v>
      </c>
      <c s="6" t="s">
        <v>6286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6287</v>
      </c>
      <c s="35" t="s">
        <v>52</v>
      </c>
      <c s="6" t="s">
        <v>6288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6289</v>
      </c>
      <c s="35" t="s">
        <v>52</v>
      </c>
      <c s="6" t="s">
        <v>6290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6291</v>
      </c>
      <c s="35" t="s">
        <v>52</v>
      </c>
      <c s="6" t="s">
        <v>6292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6293</v>
      </c>
      <c s="35" t="s">
        <v>52</v>
      </c>
      <c s="6" t="s">
        <v>6294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5685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6295</v>
      </c>
      <c s="35" t="s">
        <v>52</v>
      </c>
      <c s="6" t="s">
        <v>6296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4705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6297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6298</v>
      </c>
      <c s="35" t="s">
        <v>52</v>
      </c>
      <c s="6" t="s">
        <v>6299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4705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6300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5869</v>
      </c>
      <c s="35" t="s">
        <v>52</v>
      </c>
      <c s="6" t="s">
        <v>5870</v>
      </c>
      <c s="36" t="s">
        <v>2086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4705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6301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5875</v>
      </c>
      <c s="35" t="s">
        <v>52</v>
      </c>
      <c s="6" t="s">
        <v>5876</v>
      </c>
      <c s="36" t="s">
        <v>2086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4705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6302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6303</v>
      </c>
      <c s="35" t="s">
        <v>52</v>
      </c>
      <c s="6" t="s">
        <v>6304</v>
      </c>
      <c s="36" t="s">
        <v>2086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4705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6305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6306</v>
      </c>
      <c s="35" t="s">
        <v>52</v>
      </c>
      <c s="6" t="s">
        <v>6307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4705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6308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6309</v>
      </c>
      <c s="35" t="s">
        <v>52</v>
      </c>
      <c s="6" t="s">
        <v>6310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4705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6311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6312</v>
      </c>
      <c s="35" t="s">
        <v>52</v>
      </c>
      <c s="6" t="s">
        <v>6313</v>
      </c>
      <c s="36" t="s">
        <v>2086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4705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6314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6315</v>
      </c>
      <c s="35" t="s">
        <v>52</v>
      </c>
      <c s="6" t="s">
        <v>6316</v>
      </c>
      <c s="36" t="s">
        <v>2086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4705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6317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6318</v>
      </c>
      <c s="35" t="s">
        <v>52</v>
      </c>
      <c s="6" t="s">
        <v>6319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4705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6320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6321</v>
      </c>
      <c s="35" t="s">
        <v>52</v>
      </c>
      <c s="6" t="s">
        <v>6322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4705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6323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6324</v>
      </c>
      <c s="35" t="s">
        <v>52</v>
      </c>
      <c s="6" t="s">
        <v>6325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4705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6326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6327</v>
      </c>
      <c s="35" t="s">
        <v>52</v>
      </c>
      <c s="6" t="s">
        <v>6328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4705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6326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6329</v>
      </c>
      <c s="35" t="s">
        <v>52</v>
      </c>
      <c s="6" t="s">
        <v>6330</v>
      </c>
      <c s="36" t="s">
        <v>654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4705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6331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6332</v>
      </c>
      <c s="35" t="s">
        <v>52</v>
      </c>
      <c s="6" t="s">
        <v>6333</v>
      </c>
      <c s="36" t="s">
        <v>2086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4705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6334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6335</v>
      </c>
      <c s="35" t="s">
        <v>52</v>
      </c>
      <c s="6" t="s">
        <v>6336</v>
      </c>
      <c s="36" t="s">
        <v>2086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4705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6337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6338</v>
      </c>
      <c s="35" t="s">
        <v>52</v>
      </c>
      <c s="6" t="s">
        <v>6339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4705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6340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6341</v>
      </c>
      <c s="35" t="s">
        <v>52</v>
      </c>
      <c s="6" t="s">
        <v>6342</v>
      </c>
      <c s="36" t="s">
        <v>2086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4705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6343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6344</v>
      </c>
      <c s="35" t="s">
        <v>52</v>
      </c>
      <c s="6" t="s">
        <v>6345</v>
      </c>
      <c s="36" t="s">
        <v>2086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6346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2711</v>
      </c>
      <c r="E255" s="33" t="s">
        <v>5888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5895</v>
      </c>
      <c s="35" t="s">
        <v>52</v>
      </c>
      <c s="6" t="s">
        <v>5896</v>
      </c>
      <c s="36" t="s">
        <v>654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4705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6347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5902</v>
      </c>
      <c s="35" t="s">
        <v>52</v>
      </c>
      <c s="6" t="s">
        <v>5903</v>
      </c>
      <c s="36" t="s">
        <v>2086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4705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6348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5889</v>
      </c>
      <c s="35" t="s">
        <v>52</v>
      </c>
      <c s="6" t="s">
        <v>5890</v>
      </c>
      <c s="36" t="s">
        <v>2086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4705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6349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5892</v>
      </c>
      <c s="35" t="s">
        <v>52</v>
      </c>
      <c s="6" t="s">
        <v>5893</v>
      </c>
      <c s="36" t="s">
        <v>2086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4705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6350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5898</v>
      </c>
      <c s="35" t="s">
        <v>52</v>
      </c>
      <c s="6" t="s">
        <v>5899</v>
      </c>
      <c s="36" t="s">
        <v>2086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4705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6351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5900</v>
      </c>
      <c s="35" t="s">
        <v>52</v>
      </c>
      <c s="6" t="s">
        <v>5901</v>
      </c>
      <c s="36" t="s">
        <v>2086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4705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6350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5905</v>
      </c>
      <c r="E280" s="33" t="s">
        <v>5906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6352</v>
      </c>
      <c s="35" t="s">
        <v>52</v>
      </c>
      <c s="6" t="s">
        <v>5896</v>
      </c>
      <c s="36" t="s">
        <v>654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6353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6354</v>
      </c>
      <c s="35" t="s">
        <v>52</v>
      </c>
      <c s="6" t="s">
        <v>6355</v>
      </c>
      <c s="36" t="s">
        <v>2086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4705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6356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3235</v>
      </c>
      <c r="E289" s="33" t="s">
        <v>3236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6357</v>
      </c>
      <c s="35" t="s">
        <v>52</v>
      </c>
      <c s="6" t="s">
        <v>6358</v>
      </c>
      <c s="36" t="s">
        <v>2086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4705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6359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6360</v>
      </c>
      <c s="35" t="s">
        <v>52</v>
      </c>
      <c s="6" t="s">
        <v>6361</v>
      </c>
      <c s="36" t="s">
        <v>2086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4705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6362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6363</v>
      </c>
      <c s="35" t="s">
        <v>52</v>
      </c>
      <c s="6" t="s">
        <v>6364</v>
      </c>
      <c s="36" t="s">
        <v>2086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4705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6365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6366</v>
      </c>
      <c s="35" t="s">
        <v>52</v>
      </c>
      <c s="6" t="s">
        <v>6367</v>
      </c>
      <c s="36" t="s">
        <v>2086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4705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6368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5961</v>
      </c>
      <c s="35" t="s">
        <v>52</v>
      </c>
      <c s="6" t="s">
        <v>5962</v>
      </c>
      <c s="36" t="s">
        <v>2086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4705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6369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6370</v>
      </c>
      <c s="35" t="s">
        <v>52</v>
      </c>
      <c s="6" t="s">
        <v>6371</v>
      </c>
      <c s="36" t="s">
        <v>2086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4705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6372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6373</v>
      </c>
      <c s="35" t="s">
        <v>52</v>
      </c>
      <c s="6" t="s">
        <v>6374</v>
      </c>
      <c s="36" t="s">
        <v>2086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4705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6375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5940</v>
      </c>
      <c s="35" t="s">
        <v>52</v>
      </c>
      <c s="6" t="s">
        <v>5941</v>
      </c>
      <c s="36" t="s">
        <v>2086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4705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6376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5953</v>
      </c>
      <c s="35" t="s">
        <v>52</v>
      </c>
      <c s="6" t="s">
        <v>5954</v>
      </c>
      <c s="36" t="s">
        <v>2086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4705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6377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5958</v>
      </c>
      <c s="35" t="s">
        <v>52</v>
      </c>
      <c s="6" t="s">
        <v>5959</v>
      </c>
      <c s="36" t="s">
        <v>2086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4705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6378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5964</v>
      </c>
      <c s="35" t="s">
        <v>52</v>
      </c>
      <c s="6" t="s">
        <v>5965</v>
      </c>
      <c s="36" t="s">
        <v>2086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4705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6379</v>
      </c>
      <c s="35" t="s">
        <v>52</v>
      </c>
      <c s="6" t="s">
        <v>6380</v>
      </c>
      <c s="36" t="s">
        <v>2086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4705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6381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6382</v>
      </c>
      <c s="35" t="s">
        <v>52</v>
      </c>
      <c s="6" t="s">
        <v>6383</v>
      </c>
      <c s="36" t="s">
        <v>2086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4705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6356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6085</v>
      </c>
      <c r="E342" s="33" t="s">
        <v>6086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6384</v>
      </c>
      <c s="35" t="s">
        <v>52</v>
      </c>
      <c s="6" t="s">
        <v>6385</v>
      </c>
      <c s="36" t="s">
        <v>827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6386</v>
      </c>
    </row>
    <row r="346" spans="1:5" ht="25.5">
      <c r="A346" t="s">
        <v>60</v>
      </c>
      <c r="E346" s="39" t="s">
        <v>6387</v>
      </c>
    </row>
    <row r="347" spans="1:16" ht="25.5">
      <c r="A347" t="s">
        <v>49</v>
      </c>
      <c s="34" t="s">
        <v>543</v>
      </c>
      <c s="34" t="s">
        <v>6388</v>
      </c>
      <c s="35" t="s">
        <v>52</v>
      </c>
      <c s="6" t="s">
        <v>6389</v>
      </c>
      <c s="36" t="s">
        <v>827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6386</v>
      </c>
    </row>
    <row r="350" spans="1:5" ht="25.5">
      <c r="A350" t="s">
        <v>60</v>
      </c>
      <c r="E350" s="39" t="s">
        <v>6387</v>
      </c>
    </row>
    <row r="351" spans="1:16" ht="25.5">
      <c r="A351" t="s">
        <v>49</v>
      </c>
      <c s="34" t="s">
        <v>546</v>
      </c>
      <c s="34" t="s">
        <v>6390</v>
      </c>
      <c s="35" t="s">
        <v>52</v>
      </c>
      <c s="6" t="s">
        <v>6391</v>
      </c>
      <c s="36" t="s">
        <v>827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6386</v>
      </c>
    </row>
    <row r="354" spans="1:5" ht="25.5">
      <c r="A354" t="s">
        <v>60</v>
      </c>
      <c r="E354" s="39" t="s">
        <v>6387</v>
      </c>
    </row>
    <row r="355" spans="1:13" ht="12.75">
      <c r="A355" t="s">
        <v>46</v>
      </c>
      <c r="C355" s="31" t="s">
        <v>3241</v>
      </c>
      <c r="E355" s="33" t="s">
        <v>6101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1472</v>
      </c>
      <c s="35" t="s">
        <v>52</v>
      </c>
      <c s="6" t="s">
        <v>1473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6102</v>
      </c>
      <c s="35" t="s">
        <v>52</v>
      </c>
      <c s="6" t="s">
        <v>6103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6104</v>
      </c>
      <c s="35" t="s">
        <v>52</v>
      </c>
      <c s="6" t="s">
        <v>6105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6392</v>
      </c>
      <c s="35" t="s">
        <v>52</v>
      </c>
      <c s="6" t="s">
        <v>6393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1816</v>
      </c>
      <c s="35" t="s">
        <v>52</v>
      </c>
      <c s="6" t="s">
        <v>1817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974</v>
      </c>
      <c s="35" t="s">
        <v>52</v>
      </c>
      <c s="6" t="s">
        <v>975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6394</v>
      </c>
      <c s="35" t="s">
        <v>52</v>
      </c>
      <c s="6" t="s">
        <v>6395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6396</v>
      </c>
      <c s="35" t="s">
        <v>52</v>
      </c>
      <c s="6" t="s">
        <v>6397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1822</v>
      </c>
      <c s="35" t="s">
        <v>52</v>
      </c>
      <c s="6" t="s">
        <v>1823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1897</v>
      </c>
      <c s="35" t="s">
        <v>52</v>
      </c>
      <c s="6" t="s">
        <v>1898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1694</v>
      </c>
      <c s="35" t="s">
        <v>52</v>
      </c>
      <c s="6" t="s">
        <v>1695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1291</v>
      </c>
      <c s="35" t="s">
        <v>52</v>
      </c>
      <c s="6" t="s">
        <v>1292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6398</v>
      </c>
      <c s="35" t="s">
        <v>52</v>
      </c>
      <c s="6" t="s">
        <v>6399</v>
      </c>
      <c s="36" t="s">
        <v>2086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6106</v>
      </c>
      <c s="35" t="s">
        <v>52</v>
      </c>
      <c s="6" t="s">
        <v>6107</v>
      </c>
      <c s="36" t="s">
        <v>2086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6400</v>
      </c>
      <c s="35" t="s">
        <v>52</v>
      </c>
      <c s="6" t="s">
        <v>6401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6402</v>
      </c>
      <c s="35" t="s">
        <v>52</v>
      </c>
      <c s="6" t="s">
        <v>6403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6404</v>
      </c>
      <c s="35" t="s">
        <v>52</v>
      </c>
      <c s="6" t="s">
        <v>6405</v>
      </c>
      <c s="36" t="s">
        <v>2863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6108</v>
      </c>
      <c s="35" t="s">
        <v>52</v>
      </c>
      <c s="6" t="s">
        <v>6109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6406</v>
      </c>
      <c s="35" t="s">
        <v>52</v>
      </c>
      <c s="6" t="s">
        <v>6407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6408</v>
      </c>
      <c s="35" t="s">
        <v>52</v>
      </c>
      <c s="6" t="s">
        <v>6409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6410</v>
      </c>
      <c s="35" t="s">
        <v>52</v>
      </c>
      <c s="6" t="s">
        <v>6411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6412</v>
      </c>
      <c s="35" t="s">
        <v>52</v>
      </c>
      <c s="6" t="s">
        <v>6413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6414</v>
      </c>
    </row>
    <row r="452" spans="1:16" ht="25.5">
      <c r="A452" t="s">
        <v>49</v>
      </c>
      <c s="34" t="s">
        <v>447</v>
      </c>
      <c s="34" t="s">
        <v>6114</v>
      </c>
      <c s="35" t="s">
        <v>52</v>
      </c>
      <c s="6" t="s">
        <v>6115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6417</v>
      </c>
      <c s="35" t="s">
        <v>52</v>
      </c>
      <c s="6" t="s">
        <v>6418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6419</v>
      </c>
      <c s="35" t="s">
        <v>52</v>
      </c>
      <c s="6" t="s">
        <v>6420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6116</v>
      </c>
      <c s="35" t="s">
        <v>52</v>
      </c>
      <c s="6" t="s">
        <v>6117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6421</v>
      </c>
      <c s="35" t="s">
        <v>52</v>
      </c>
      <c s="6" t="s">
        <v>6422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6423</v>
      </c>
      <c s="35" t="s">
        <v>52</v>
      </c>
      <c s="6" t="s">
        <v>6424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6425</v>
      </c>
      <c s="35" t="s">
        <v>52</v>
      </c>
      <c s="6" t="s">
        <v>6426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6118</v>
      </c>
      <c s="35" t="s">
        <v>52</v>
      </c>
      <c s="6" t="s">
        <v>6119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1825</v>
      </c>
      <c s="35" t="s">
        <v>52</v>
      </c>
      <c s="6" t="s">
        <v>1826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1829</v>
      </c>
      <c s="35" t="s">
        <v>52</v>
      </c>
      <c s="6" t="s">
        <v>1830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6120</v>
      </c>
      <c s="35" t="s">
        <v>52</v>
      </c>
      <c s="6" t="s">
        <v>6121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1507</v>
      </c>
      <c s="35" t="s">
        <v>52</v>
      </c>
      <c s="6" t="s">
        <v>1508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6122</v>
      </c>
      <c s="35" t="s">
        <v>52</v>
      </c>
      <c s="6" t="s">
        <v>6123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6124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6427</v>
      </c>
      <c s="35" t="s">
        <v>52</v>
      </c>
      <c s="6" t="s">
        <v>6428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6429</v>
      </c>
      <c s="35" t="s">
        <v>52</v>
      </c>
      <c s="6" t="s">
        <v>6430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6431</v>
      </c>
      <c s="35" t="s">
        <v>52</v>
      </c>
      <c s="6" t="s">
        <v>6432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6433</v>
      </c>
      <c s="35" t="s">
        <v>52</v>
      </c>
      <c s="6" t="s">
        <v>6434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6435</v>
      </c>
      <c s="35" t="s">
        <v>52</v>
      </c>
      <c s="6" t="s">
        <v>6436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6437</v>
      </c>
      <c s="34" t="s">
        <v>6438</v>
      </c>
      <c s="35" t="s">
        <v>52</v>
      </c>
      <c s="6" t="s">
        <v>6439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6440</v>
      </c>
      <c s="34" t="s">
        <v>6441</v>
      </c>
      <c s="35" t="s">
        <v>52</v>
      </c>
      <c s="6" t="s">
        <v>6442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6443</v>
      </c>
      <c s="34" t="s">
        <v>6444</v>
      </c>
      <c s="35" t="s">
        <v>52</v>
      </c>
      <c s="6" t="s">
        <v>6445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6446</v>
      </c>
      <c s="34" t="s">
        <v>6447</v>
      </c>
      <c s="35" t="s">
        <v>52</v>
      </c>
      <c s="6" t="s">
        <v>6448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6449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6450</v>
      </c>
      <c s="34" t="s">
        <v>1294</v>
      </c>
      <c s="35" t="s">
        <v>52</v>
      </c>
      <c s="6" t="s">
        <v>1295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6451</v>
      </c>
      <c s="34" t="s">
        <v>6125</v>
      </c>
      <c s="35" t="s">
        <v>52</v>
      </c>
      <c s="6" t="s">
        <v>6126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6452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6453</v>
      </c>
      <c s="34" t="s">
        <v>6454</v>
      </c>
      <c s="35" t="s">
        <v>52</v>
      </c>
      <c s="6" t="s">
        <v>6455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6456</v>
      </c>
      <c s="34" t="s">
        <v>6457</v>
      </c>
      <c s="35" t="s">
        <v>52</v>
      </c>
      <c s="6" t="s">
        <v>6458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6459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6460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6461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6471</v>
      </c>
      <c s="34" t="s">
        <v>6472</v>
      </c>
      <c s="35" t="s">
        <v>52</v>
      </c>
      <c s="6" t="s">
        <v>6473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6474</v>
      </c>
      <c s="34" t="s">
        <v>6127</v>
      </c>
      <c s="35" t="s">
        <v>52</v>
      </c>
      <c s="6" t="s">
        <v>6128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6475</v>
      </c>
      <c s="34" t="s">
        <v>6129</v>
      </c>
      <c s="35" t="s">
        <v>52</v>
      </c>
      <c s="6" t="s">
        <v>6130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6476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6477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6478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6479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6480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6481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6482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6483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6484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6485</v>
      </c>
      <c s="34" t="s">
        <v>6486</v>
      </c>
      <c s="35" t="s">
        <v>52</v>
      </c>
      <c s="6" t="s">
        <v>6487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6488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6491</v>
      </c>
      <c r="E660" s="33" t="s">
        <v>6492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6493</v>
      </c>
      <c s="34" t="s">
        <v>6494</v>
      </c>
      <c s="35" t="s">
        <v>52</v>
      </c>
      <c s="6" t="s">
        <v>6495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6496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6497</v>
      </c>
    </row>
    <row r="665" spans="1:16" ht="12.75">
      <c r="A665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6497</v>
      </c>
    </row>
    <row r="669" spans="1:16" ht="12.75">
      <c r="A669" t="s">
        <v>49</v>
      </c>
      <c s="34" t="s">
        <v>6501</v>
      </c>
      <c s="34" t="s">
        <v>6502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6497</v>
      </c>
    </row>
    <row r="673" spans="1:16" ht="12.75">
      <c r="A673" t="s">
        <v>49</v>
      </c>
      <c s="34" t="s">
        <v>6504</v>
      </c>
      <c s="34" t="s">
        <v>6505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6497</v>
      </c>
    </row>
    <row r="677" spans="1:16" ht="12.75">
      <c r="A677" t="s">
        <v>49</v>
      </c>
      <c s="34" t="s">
        <v>6506</v>
      </c>
      <c s="34" t="s">
        <v>6507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6497</v>
      </c>
    </row>
    <row r="681" spans="1:16" ht="12.75">
      <c r="A681" t="s">
        <v>49</v>
      </c>
      <c s="34" t="s">
        <v>6508</v>
      </c>
      <c s="34" t="s">
        <v>6509</v>
      </c>
      <c s="35" t="s">
        <v>52</v>
      </c>
      <c s="6" t="s">
        <v>6510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6497</v>
      </c>
    </row>
    <row r="685" spans="1:16" ht="12.75">
      <c r="A685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6497</v>
      </c>
    </row>
    <row r="689" spans="1:16" ht="12.75">
      <c r="A689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6497</v>
      </c>
    </row>
    <row r="693" spans="1:16" ht="12.75">
      <c r="A693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6497</v>
      </c>
    </row>
    <row r="697" spans="1:13" ht="12.75">
      <c r="A697" t="s">
        <v>46</v>
      </c>
      <c r="C697" s="31" t="s">
        <v>6520</v>
      </c>
      <c r="E697" s="33" t="s">
        <v>6521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6522</v>
      </c>
      <c s="34" t="s">
        <v>6523</v>
      </c>
      <c s="35" t="s">
        <v>52</v>
      </c>
      <c s="6" t="s">
        <v>6524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6497</v>
      </c>
    </row>
    <row r="702" spans="1:16" ht="12.75">
      <c r="A702" t="s">
        <v>49</v>
      </c>
      <c s="34" t="s">
        <v>6525</v>
      </c>
      <c s="34" t="s">
        <v>6526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6497</v>
      </c>
    </row>
    <row r="706" spans="1:16" ht="12.75">
      <c r="A706" t="s">
        <v>49</v>
      </c>
      <c s="34" t="s">
        <v>6528</v>
      </c>
      <c s="34" t="s">
        <v>6529</v>
      </c>
      <c s="35" t="s">
        <v>52</v>
      </c>
      <c s="6" t="s">
        <v>6530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6497</v>
      </c>
    </row>
    <row r="710" spans="1:16" ht="12.75">
      <c r="A710" t="s">
        <v>49</v>
      </c>
      <c s="34" t="s">
        <v>6531</v>
      </c>
      <c s="34" t="s">
        <v>6532</v>
      </c>
      <c s="35" t="s">
        <v>52</v>
      </c>
      <c s="6" t="s">
        <v>6533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6497</v>
      </c>
    </row>
    <row r="714" spans="1:13" ht="12.75">
      <c r="A714" t="s">
        <v>46</v>
      </c>
      <c r="C714" s="31" t="s">
        <v>6534</v>
      </c>
      <c r="E714" s="33" t="s">
        <v>6535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6536</v>
      </c>
      <c s="34" t="s">
        <v>6537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6497</v>
      </c>
    </row>
    <row r="719" spans="1:16" ht="12.75">
      <c r="A719" t="s">
        <v>49</v>
      </c>
      <c s="34" t="s">
        <v>6539</v>
      </c>
      <c s="34" t="s">
        <v>6540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6497</v>
      </c>
    </row>
    <row r="723" spans="1:16" ht="12.75">
      <c r="A723" t="s">
        <v>49</v>
      </c>
      <c s="34" t="s">
        <v>6541</v>
      </c>
      <c s="34" t="s">
        <v>6542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6497</v>
      </c>
    </row>
    <row r="727" spans="1:16" ht="12.75">
      <c r="A727" t="s">
        <v>49</v>
      </c>
      <c s="34" t="s">
        <v>6543</v>
      </c>
      <c s="34" t="s">
        <v>6544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6497</v>
      </c>
    </row>
    <row r="731" spans="1:16" ht="12.75">
      <c r="A731" t="s">
        <v>49</v>
      </c>
      <c s="34" t="s">
        <v>6545</v>
      </c>
      <c s="34" t="s">
        <v>6546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6497</v>
      </c>
    </row>
    <row r="735" spans="1:16" ht="12.75">
      <c r="A735" t="s">
        <v>49</v>
      </c>
      <c s="34" t="s">
        <v>6547</v>
      </c>
      <c s="34" t="s">
        <v>6548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6497</v>
      </c>
    </row>
    <row r="739" spans="1:16" ht="12.75">
      <c r="A739" t="s">
        <v>49</v>
      </c>
      <c s="34" t="s">
        <v>6549</v>
      </c>
      <c s="34" t="s">
        <v>6550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6497</v>
      </c>
    </row>
    <row r="743" spans="1:16" ht="12.75">
      <c r="A743" t="s">
        <v>49</v>
      </c>
      <c s="34" t="s">
        <v>6551</v>
      </c>
      <c s="34" t="s">
        <v>6552</v>
      </c>
      <c s="35" t="s">
        <v>52</v>
      </c>
      <c s="6" t="s">
        <v>6538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6497</v>
      </c>
    </row>
    <row r="747" spans="1:16" ht="12.75">
      <c r="A747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6497</v>
      </c>
    </row>
    <row r="751" spans="1:13" ht="12.75">
      <c r="A751" t="s">
        <v>46</v>
      </c>
      <c r="C751" s="31" t="s">
        <v>6556</v>
      </c>
      <c r="E751" s="33" t="s">
        <v>6557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6558</v>
      </c>
      <c s="34" t="s">
        <v>6559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6497</v>
      </c>
    </row>
    <row r="756" spans="1:16" ht="12.75">
      <c r="A756" t="s">
        <v>49</v>
      </c>
      <c s="34" t="s">
        <v>6561</v>
      </c>
      <c s="34" t="s">
        <v>6562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6497</v>
      </c>
    </row>
    <row r="760" spans="1:16" ht="12.75">
      <c r="A760" t="s">
        <v>49</v>
      </c>
      <c s="34" t="s">
        <v>6563</v>
      </c>
      <c s="34" t="s">
        <v>6564</v>
      </c>
      <c s="35" t="s">
        <v>52</v>
      </c>
      <c s="6" t="s">
        <v>6565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6497</v>
      </c>
    </row>
    <row r="764" spans="1:16" ht="12.75">
      <c r="A764" t="s">
        <v>49</v>
      </c>
      <c s="34" t="s">
        <v>6566</v>
      </c>
      <c s="34" t="s">
        <v>6567</v>
      </c>
      <c s="35" t="s">
        <v>52</v>
      </c>
      <c s="6" t="s">
        <v>6565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6497</v>
      </c>
    </row>
    <row r="768" spans="1:16" ht="12.75">
      <c r="A768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6497</v>
      </c>
    </row>
    <row r="772" spans="1:16" ht="12.75">
      <c r="A772" t="s">
        <v>49</v>
      </c>
      <c s="34" t="s">
        <v>6571</v>
      </c>
      <c s="34" t="s">
        <v>6572</v>
      </c>
      <c s="35" t="s">
        <v>52</v>
      </c>
      <c s="6" t="s">
        <v>6570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6497</v>
      </c>
    </row>
    <row r="776" spans="1:16" ht="12.75">
      <c r="A776" t="s">
        <v>49</v>
      </c>
      <c s="34" t="s">
        <v>6573</v>
      </c>
      <c s="34" t="s">
        <v>6574</v>
      </c>
      <c s="35" t="s">
        <v>52</v>
      </c>
      <c s="6" t="s">
        <v>6575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6497</v>
      </c>
    </row>
    <row r="780" spans="1:16" ht="12.75">
      <c r="A780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6497</v>
      </c>
    </row>
    <row r="784" spans="1:16" ht="12.75">
      <c r="A784" t="s">
        <v>49</v>
      </c>
      <c s="34" t="s">
        <v>6579</v>
      </c>
      <c s="34" t="s">
        <v>6580</v>
      </c>
      <c s="35" t="s">
        <v>52</v>
      </c>
      <c s="6" t="s">
        <v>6581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6497</v>
      </c>
    </row>
    <row r="788" spans="1:13" ht="12.75">
      <c r="A788" t="s">
        <v>46</v>
      </c>
      <c r="C788" s="31" t="s">
        <v>6582</v>
      </c>
      <c r="E788" s="33" t="s">
        <v>6583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6584</v>
      </c>
      <c s="34" t="s">
        <v>6585</v>
      </c>
      <c s="35" t="s">
        <v>52</v>
      </c>
      <c s="6" t="s">
        <v>6586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6587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6497</v>
      </c>
    </row>
    <row r="793" spans="1:16" ht="38.25">
      <c r="A793" t="s">
        <v>49</v>
      </c>
      <c s="34" t="s">
        <v>6588</v>
      </c>
      <c s="34" t="s">
        <v>6589</v>
      </c>
      <c s="35" t="s">
        <v>52</v>
      </c>
      <c s="6" t="s">
        <v>6590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6591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6497</v>
      </c>
    </row>
    <row r="797" spans="1:16" ht="38.25">
      <c r="A797" t="s">
        <v>49</v>
      </c>
      <c s="34" t="s">
        <v>6592</v>
      </c>
      <c s="34" t="s">
        <v>6593</v>
      </c>
      <c s="35" t="s">
        <v>52</v>
      </c>
      <c s="6" t="s">
        <v>6594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6595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6497</v>
      </c>
    </row>
    <row r="801" spans="1:16" ht="38.25">
      <c r="A801" t="s">
        <v>49</v>
      </c>
      <c s="34" t="s">
        <v>6596</v>
      </c>
      <c s="34" t="s">
        <v>6597</v>
      </c>
      <c s="35" t="s">
        <v>52</v>
      </c>
      <c s="6" t="s">
        <v>6598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6595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6497</v>
      </c>
    </row>
    <row r="805" spans="1:16" ht="38.25">
      <c r="A805" t="s">
        <v>49</v>
      </c>
      <c s="34" t="s">
        <v>6599</v>
      </c>
      <c s="34" t="s">
        <v>6600</v>
      </c>
      <c s="35" t="s">
        <v>52</v>
      </c>
      <c s="6" t="s">
        <v>6601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6595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6497</v>
      </c>
    </row>
    <row r="809" spans="1:16" ht="38.25">
      <c r="A809" t="s">
        <v>49</v>
      </c>
      <c s="34" t="s">
        <v>6602</v>
      </c>
      <c s="34" t="s">
        <v>6603</v>
      </c>
      <c s="35" t="s">
        <v>52</v>
      </c>
      <c s="6" t="s">
        <v>6604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6605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6497</v>
      </c>
    </row>
    <row r="813" spans="1:16" ht="12.75">
      <c r="A813" t="s">
        <v>49</v>
      </c>
      <c s="34" t="s">
        <v>6606</v>
      </c>
      <c s="34" t="s">
        <v>6607</v>
      </c>
      <c s="35" t="s">
        <v>52</v>
      </c>
      <c s="6" t="s">
        <v>6608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6497</v>
      </c>
    </row>
    <row r="817" spans="1:13" ht="12.75">
      <c r="A817" t="s">
        <v>46</v>
      </c>
      <c r="C817" s="31" t="s">
        <v>6609</v>
      </c>
      <c r="E817" s="33" t="s">
        <v>6610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6611</v>
      </c>
      <c s="34" t="s">
        <v>6612</v>
      </c>
      <c s="35" t="s">
        <v>52</v>
      </c>
      <c s="6" t="s">
        <v>6613</v>
      </c>
      <c s="36" t="s">
        <v>2086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6497</v>
      </c>
    </row>
    <row r="822" spans="1:16" ht="12.75">
      <c r="A822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6497</v>
      </c>
    </row>
    <row r="826" spans="1:13" ht="12.75">
      <c r="A826" t="s">
        <v>46</v>
      </c>
      <c r="C826" s="31" t="s">
        <v>6617</v>
      </c>
      <c r="E826" s="33" t="s">
        <v>6618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6622</v>
      </c>
    </row>
    <row r="831" spans="1:13" ht="12.75">
      <c r="A831" t="s">
        <v>46</v>
      </c>
      <c r="C831" s="31" t="s">
        <v>6623</v>
      </c>
      <c r="E831" s="33" t="s">
        <v>6624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6625</v>
      </c>
      <c s="34" t="s">
        <v>6626</v>
      </c>
      <c s="35" t="s">
        <v>52</v>
      </c>
      <c s="6" t="s">
        <v>6627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4705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6628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6629</v>
      </c>
      <c s="34" t="s">
        <v>6630</v>
      </c>
      <c s="35" t="s">
        <v>52</v>
      </c>
      <c s="6" t="s">
        <v>6631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4705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6632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4705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6636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6637</v>
      </c>
      <c s="34" t="s">
        <v>6638</v>
      </c>
      <c s="35" t="s">
        <v>52</v>
      </c>
      <c s="6" t="s">
        <v>6639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4705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6640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6641</v>
      </c>
      <c s="34" t="s">
        <v>6642</v>
      </c>
      <c s="35" t="s">
        <v>52</v>
      </c>
      <c s="6" t="s">
        <v>6643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4705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6644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6645</v>
      </c>
      <c s="34" t="s">
        <v>6646</v>
      </c>
      <c s="35" t="s">
        <v>52</v>
      </c>
      <c s="6" t="s">
        <v>6647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4705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6648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6649</v>
      </c>
      <c s="34" t="s">
        <v>6650</v>
      </c>
      <c s="35" t="s">
        <v>52</v>
      </c>
      <c s="6" t="s">
        <v>6651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4705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6652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6653</v>
      </c>
      <c s="34" t="s">
        <v>6654</v>
      </c>
      <c s="35" t="s">
        <v>52</v>
      </c>
      <c s="6" t="s">
        <v>6655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4705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6656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6657</v>
      </c>
      <c s="34" t="s">
        <v>6658</v>
      </c>
      <c s="35" t="s">
        <v>52</v>
      </c>
      <c s="6" t="s">
        <v>6659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4705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6660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6661</v>
      </c>
      <c s="34" t="s">
        <v>6662</v>
      </c>
      <c s="35" t="s">
        <v>52</v>
      </c>
      <c s="6" t="s">
        <v>6663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4705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6664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4705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6668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6669</v>
      </c>
      <c s="34" t="s">
        <v>6670</v>
      </c>
      <c s="35" t="s">
        <v>52</v>
      </c>
      <c s="6" t="s">
        <v>6671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4705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6672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2086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4705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6676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6677</v>
      </c>
      <c s="34" t="s">
        <v>6678</v>
      </c>
      <c s="35" t="s">
        <v>52</v>
      </c>
      <c s="6" t="s">
        <v>6679</v>
      </c>
      <c s="36" t="s">
        <v>2086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4705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6676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6680</v>
      </c>
      <c s="34" t="s">
        <v>6681</v>
      </c>
      <c s="35" t="s">
        <v>52</v>
      </c>
      <c s="6" t="s">
        <v>6682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4705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6683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6684</v>
      </c>
      <c s="34" t="s">
        <v>6685</v>
      </c>
      <c s="35" t="s">
        <v>52</v>
      </c>
      <c s="6" t="s">
        <v>6686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4705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6687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6688</v>
      </c>
      <c s="34" t="s">
        <v>6689</v>
      </c>
      <c s="35" t="s">
        <v>52</v>
      </c>
      <c s="6" t="s">
        <v>6690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6691</v>
      </c>
    </row>
    <row r="900" spans="1:13" ht="12.75">
      <c r="A900" t="s">
        <v>46</v>
      </c>
      <c r="C900" s="31" t="s">
        <v>5969</v>
      </c>
      <c r="E900" s="33" t="s">
        <v>5970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6692</v>
      </c>
      <c s="34" t="s">
        <v>6693</v>
      </c>
      <c s="35" t="s">
        <v>52</v>
      </c>
      <c s="6" t="s">
        <v>6694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6691</v>
      </c>
    </row>
    <row r="905" spans="1:16" ht="12.75">
      <c r="A905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6691</v>
      </c>
    </row>
    <row r="909" spans="1:16" ht="12.75">
      <c r="A909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6691</v>
      </c>
    </row>
    <row r="913" spans="1:16" ht="12.75">
      <c r="A913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6691</v>
      </c>
    </row>
    <row r="917" spans="1:16" ht="12.75">
      <c r="A917" t="s">
        <v>49</v>
      </c>
      <c s="34" t="s">
        <v>6704</v>
      </c>
      <c s="34" t="s">
        <v>6705</v>
      </c>
      <c s="35" t="s">
        <v>52</v>
      </c>
      <c s="6" t="s">
        <v>6706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6691</v>
      </c>
    </row>
    <row r="921" spans="1:13" ht="12.75">
      <c r="A921" t="s">
        <v>46</v>
      </c>
      <c r="C921" s="31" t="s">
        <v>6707</v>
      </c>
      <c r="E921" s="33" t="s">
        <v>6708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6709</v>
      </c>
      <c s="34" t="s">
        <v>6710</v>
      </c>
      <c s="35" t="s">
        <v>52</v>
      </c>
      <c s="6" t="s">
        <v>6711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4705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6712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6713</v>
      </c>
      <c s="34" t="s">
        <v>6714</v>
      </c>
      <c s="35" t="s">
        <v>52</v>
      </c>
      <c s="6" t="s">
        <v>6715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4705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6716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4705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6716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4705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2086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4705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6676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4705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6729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2086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4705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6733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4705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6737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4705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6741</v>
      </c>
      <c s="34" t="s">
        <v>6742</v>
      </c>
      <c s="35" t="s">
        <v>52</v>
      </c>
      <c s="6" t="s">
        <v>6743</v>
      </c>
      <c s="36" t="s">
        <v>2086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4705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6676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6744</v>
      </c>
      <c s="34" t="s">
        <v>6745</v>
      </c>
      <c s="35" t="s">
        <v>52</v>
      </c>
      <c s="6" t="s">
        <v>6746</v>
      </c>
      <c s="36" t="s">
        <v>2086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4705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6747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2086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4705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6733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5981</v>
      </c>
      <c r="E970" s="33" t="s">
        <v>5982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6754</v>
      </c>
    </row>
    <row r="974" spans="1:5" ht="12.75">
      <c r="A974" t="s">
        <v>60</v>
      </c>
      <c r="E974" s="39" t="s">
        <v>6755</v>
      </c>
    </row>
    <row r="975" spans="1:13" ht="12.75">
      <c r="A975" t="s">
        <v>46</v>
      </c>
      <c r="C975" s="31" t="s">
        <v>6756</v>
      </c>
      <c r="E975" s="33" t="s">
        <v>6757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2086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6761</v>
      </c>
    </row>
    <row r="979" spans="1:5" ht="12.75">
      <c r="A979" t="s">
        <v>60</v>
      </c>
      <c r="E979" s="39" t="s">
        <v>6691</v>
      </c>
    </row>
    <row r="980" spans="1:16" ht="25.5">
      <c r="A980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6691</v>
      </c>
    </row>
    <row r="984" spans="1:16" ht="25.5">
      <c r="A984" t="s">
        <v>49</v>
      </c>
      <c s="34" t="s">
        <v>6765</v>
      </c>
      <c s="34" t="s">
        <v>6766</v>
      </c>
      <c s="35" t="s">
        <v>52</v>
      </c>
      <c s="6" t="s">
        <v>6767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6691</v>
      </c>
    </row>
    <row r="988" spans="1:16" ht="25.5">
      <c r="A988" t="s">
        <v>49</v>
      </c>
      <c s="34" t="s">
        <v>6768</v>
      </c>
      <c s="34" t="s">
        <v>6769</v>
      </c>
      <c s="35" t="s">
        <v>52</v>
      </c>
      <c s="6" t="s">
        <v>6770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6691</v>
      </c>
    </row>
    <row r="992" spans="1:16" ht="25.5">
      <c r="A992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6691</v>
      </c>
    </row>
    <row r="996" spans="1:16" ht="25.5">
      <c r="A996" t="s">
        <v>49</v>
      </c>
      <c s="34" t="s">
        <v>6774</v>
      </c>
      <c s="34" t="s">
        <v>6775</v>
      </c>
      <c s="35" t="s">
        <v>52</v>
      </c>
      <c s="6" t="s">
        <v>6776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6691</v>
      </c>
    </row>
    <row r="1000" spans="1:16" ht="25.5">
      <c r="A1000" t="s">
        <v>49</v>
      </c>
      <c s="34" t="s">
        <v>6777</v>
      </c>
      <c s="34" t="s">
        <v>6778</v>
      </c>
      <c s="35" t="s">
        <v>52</v>
      </c>
      <c s="6" t="s">
        <v>6779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6691</v>
      </c>
    </row>
    <row r="1004" spans="1:16" ht="12.75">
      <c r="A1004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6691</v>
      </c>
    </row>
    <row r="1008" spans="1:16" ht="25.5">
      <c r="A1008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6691</v>
      </c>
    </row>
    <row r="1012" spans="1:16" ht="12.75">
      <c r="A1012" t="s">
        <v>49</v>
      </c>
      <c s="34" t="s">
        <v>6786</v>
      </c>
      <c s="34" t="s">
        <v>6787</v>
      </c>
      <c s="35" t="s">
        <v>52</v>
      </c>
      <c s="6" t="s">
        <v>6788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6691</v>
      </c>
    </row>
    <row r="1016" spans="1:16" ht="12.75">
      <c r="A1016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6691</v>
      </c>
    </row>
    <row r="1020" spans="1:16" ht="12.75">
      <c r="A1020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6691</v>
      </c>
    </row>
    <row r="1024" spans="1:16" ht="12.75">
      <c r="A1024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6691</v>
      </c>
    </row>
    <row r="1028" spans="1:16" ht="12.75">
      <c r="A1028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6691</v>
      </c>
    </row>
    <row r="1032" spans="1:16" ht="12.75">
      <c r="A1032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6691</v>
      </c>
    </row>
    <row r="1036" spans="1:16" ht="12.75">
      <c r="A1036" t="s">
        <v>49</v>
      </c>
      <c s="34" t="s">
        <v>6804</v>
      </c>
      <c s="34" t="s">
        <v>6805</v>
      </c>
      <c s="35" t="s">
        <v>52</v>
      </c>
      <c s="6" t="s">
        <v>6806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6691</v>
      </c>
    </row>
    <row r="1040" spans="1:16" ht="12.75">
      <c r="A1040" t="s">
        <v>49</v>
      </c>
      <c s="34" t="s">
        <v>6807</v>
      </c>
      <c s="34" t="s">
        <v>6808</v>
      </c>
      <c s="35" t="s">
        <v>52</v>
      </c>
      <c s="6" t="s">
        <v>6809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6691</v>
      </c>
    </row>
    <row r="1044" spans="1:13" ht="12.75">
      <c r="A1044" t="s">
        <v>46</v>
      </c>
      <c r="C1044" s="31" t="s">
        <v>6810</v>
      </c>
      <c r="E1044" s="33" t="s">
        <v>6811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6812</v>
      </c>
      <c s="34" t="s">
        <v>6813</v>
      </c>
      <c s="35" t="s">
        <v>52</v>
      </c>
      <c s="6" t="s">
        <v>6814</v>
      </c>
      <c s="36" t="s">
        <v>2086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4705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6815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6816</v>
      </c>
      <c s="34" t="s">
        <v>6817</v>
      </c>
      <c s="35" t="s">
        <v>52</v>
      </c>
      <c s="6" t="s">
        <v>6818</v>
      </c>
      <c s="36" t="s">
        <v>2086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4705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6815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6819</v>
      </c>
      <c s="34" t="s">
        <v>6820</v>
      </c>
      <c s="35" t="s">
        <v>52</v>
      </c>
      <c s="6" t="s">
        <v>6821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4705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6340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3127</v>
      </c>
      <c r="E1057" s="33" t="s">
        <v>4789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6822</v>
      </c>
      <c s="34" t="s">
        <v>6823</v>
      </c>
      <c s="35" t="s">
        <v>52</v>
      </c>
      <c s="6" t="s">
        <v>6824</v>
      </c>
      <c s="36" t="s">
        <v>2086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4705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6825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6826</v>
      </c>
      <c s="34" t="s">
        <v>6827</v>
      </c>
      <c s="35" t="s">
        <v>52</v>
      </c>
      <c s="6" t="s">
        <v>6828</v>
      </c>
      <c s="36" t="s">
        <v>2086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4705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6317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2086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4705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6832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6016</v>
      </c>
      <c r="E1070" s="33" t="s">
        <v>6017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6833</v>
      </c>
      <c s="34" t="s">
        <v>6018</v>
      </c>
      <c s="35" t="s">
        <v>52</v>
      </c>
      <c s="6" t="s">
        <v>6019</v>
      </c>
      <c s="36" t="s">
        <v>2086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4705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6834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6835</v>
      </c>
      <c s="34" t="s">
        <v>6021</v>
      </c>
      <c s="35" t="s">
        <v>52</v>
      </c>
      <c s="6" t="s">
        <v>6022</v>
      </c>
      <c s="36" t="s">
        <v>2086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4705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6834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2170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6836</v>
      </c>
      <c s="34" t="s">
        <v>6837</v>
      </c>
      <c s="35" t="s">
        <v>52</v>
      </c>
      <c s="6" t="s">
        <v>6838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6839</v>
      </c>
    </row>
    <row r="1083" spans="1:5" ht="12.75">
      <c r="A1083" t="s">
        <v>60</v>
      </c>
      <c r="E1083" s="39" t="s">
        <v>6840</v>
      </c>
    </row>
    <row r="1084" spans="1:13" ht="12.75">
      <c r="A1084" t="s">
        <v>46</v>
      </c>
      <c r="C1084" s="31" t="s">
        <v>92</v>
      </c>
      <c r="E1084" s="33" t="s">
        <v>2170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6841</v>
      </c>
      <c s="34" t="s">
        <v>6023</v>
      </c>
      <c s="35" t="s">
        <v>52</v>
      </c>
      <c s="6" t="s">
        <v>6024</v>
      </c>
      <c s="36" t="s">
        <v>2086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4705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6842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6843</v>
      </c>
      <c s="34" t="s">
        <v>6026</v>
      </c>
      <c s="35" t="s">
        <v>52</v>
      </c>
      <c s="6" t="s">
        <v>6027</v>
      </c>
      <c s="36" t="s">
        <v>2086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4705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6844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6845</v>
      </c>
      <c s="34" t="s">
        <v>6029</v>
      </c>
      <c s="35" t="s">
        <v>52</v>
      </c>
      <c s="6" t="s">
        <v>6030</v>
      </c>
      <c s="36" t="s">
        <v>2086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4705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6846</v>
      </c>
      <c s="34" t="s">
        <v>6031</v>
      </c>
      <c s="35" t="s">
        <v>52</v>
      </c>
      <c s="6" t="s">
        <v>6032</v>
      </c>
      <c s="36" t="s">
        <v>2086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4705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6847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2086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4705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6847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6851</v>
      </c>
      <c s="34" t="s">
        <v>6852</v>
      </c>
      <c s="35" t="s">
        <v>52</v>
      </c>
      <c s="6" t="s">
        <v>6853</v>
      </c>
      <c s="36" t="s">
        <v>2086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4705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6854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6855</v>
      </c>
      <c s="34" t="s">
        <v>5690</v>
      </c>
      <c s="35" t="s">
        <v>52</v>
      </c>
      <c s="6" t="s">
        <v>6856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6857</v>
      </c>
      <c s="34" t="s">
        <v>5692</v>
      </c>
      <c s="35" t="s">
        <v>52</v>
      </c>
      <c s="6" t="s">
        <v>6858</v>
      </c>
      <c s="36" t="s">
        <v>2863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6859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5766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5766</v>
      </c>
      <c r="E4" s="26" t="s">
        <v>5767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6862</v>
      </c>
      <c r="E8" s="30" t="s">
        <v>6861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6863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654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6864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2021</v>
      </c>
      <c s="35" t="s">
        <v>2022</v>
      </c>
      <c s="6" t="s">
        <v>2023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95</v>
      </c>
      <c s="34" t="s">
        <v>1976</v>
      </c>
      <c s="35" t="s">
        <v>1977</v>
      </c>
      <c s="6" t="s">
        <v>1978</v>
      </c>
      <c s="36" t="s">
        <v>654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6157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98</v>
      </c>
      <c s="34" t="s">
        <v>1988</v>
      </c>
      <c s="35" t="s">
        <v>1989</v>
      </c>
      <c s="6" t="s">
        <v>1990</v>
      </c>
      <c s="36" t="s">
        <v>654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6158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101</v>
      </c>
      <c s="34" t="s">
        <v>2009</v>
      </c>
      <c s="35" t="s">
        <v>2010</v>
      </c>
      <c s="6" t="s">
        <v>2011</v>
      </c>
      <c s="36" t="s">
        <v>654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6159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104</v>
      </c>
      <c s="34" t="s">
        <v>2018</v>
      </c>
      <c s="35" t="s">
        <v>2019</v>
      </c>
      <c s="6" t="s">
        <v>2020</v>
      </c>
      <c s="36" t="s">
        <v>654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6160</v>
      </c>
      <c s="35" t="s">
        <v>52</v>
      </c>
      <c s="6" t="s">
        <v>6161</v>
      </c>
      <c s="36" t="s">
        <v>2086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2439</v>
      </c>
      <c s="35" t="s">
        <v>52</v>
      </c>
      <c s="6" t="s">
        <v>2440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6865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6163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2585</v>
      </c>
      <c s="35" t="s">
        <v>52</v>
      </c>
      <c s="6" t="s">
        <v>2586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6164</v>
      </c>
      <c s="35" t="s">
        <v>52</v>
      </c>
      <c s="6" t="s">
        <v>6165</v>
      </c>
      <c s="36" t="s">
        <v>3348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6166</v>
      </c>
      <c s="35" t="s">
        <v>52</v>
      </c>
      <c s="6" t="s">
        <v>6167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6178</v>
      </c>
      <c s="35" t="s">
        <v>52</v>
      </c>
      <c s="6" t="s">
        <v>6179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6866</v>
      </c>
      <c r="E4" s="26" t="s">
        <v>6867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6870</v>
      </c>
      <c r="E8" s="30" t="s">
        <v>6869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6871</v>
      </c>
      <c r="E9" s="33" t="s">
        <v>6872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3093</v>
      </c>
      <c s="35" t="s">
        <v>52</v>
      </c>
      <c s="6" t="s">
        <v>3094</v>
      </c>
      <c s="36" t="s">
        <v>654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6874</v>
      </c>
      <c s="35" t="s">
        <v>52</v>
      </c>
      <c s="6" t="s">
        <v>6875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6876</v>
      </c>
      <c s="35" t="s">
        <v>52</v>
      </c>
      <c s="6" t="s">
        <v>6877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6878</v>
      </c>
      <c s="35" t="s">
        <v>52</v>
      </c>
      <c s="6" t="s">
        <v>6879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6880</v>
      </c>
      <c s="35" t="s">
        <v>52</v>
      </c>
      <c s="6" t="s">
        <v>6881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6882</v>
      </c>
    </row>
    <row r="29" spans="1:5" ht="51">
      <c r="A29" t="s">
        <v>60</v>
      </c>
      <c r="E29" s="39" t="s">
        <v>6883</v>
      </c>
    </row>
    <row r="30" spans="1:16" ht="12.75">
      <c r="A30" t="s">
        <v>49</v>
      </c>
      <c s="34" t="s">
        <v>80</v>
      </c>
      <c s="34" t="s">
        <v>6884</v>
      </c>
      <c s="35" t="s">
        <v>52</v>
      </c>
      <c s="6" t="s">
        <v>6885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6886</v>
      </c>
      <c s="35" t="s">
        <v>52</v>
      </c>
      <c s="6" t="s">
        <v>6887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6888</v>
      </c>
      <c s="35" t="s">
        <v>52</v>
      </c>
      <c s="6" t="s">
        <v>6889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6892</v>
      </c>
      <c s="35" t="s">
        <v>52</v>
      </c>
      <c s="6" t="s">
        <v>6893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6894</v>
      </c>
      <c s="35" t="s">
        <v>52</v>
      </c>
      <c s="6" t="s">
        <v>6895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6897</v>
      </c>
      <c r="E54" s="33" t="s">
        <v>6898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6899</v>
      </c>
      <c s="35" t="s">
        <v>52</v>
      </c>
      <c s="6" t="s">
        <v>6900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6901</v>
      </c>
      <c s="35" t="s">
        <v>52</v>
      </c>
      <c s="6" t="s">
        <v>6902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6903</v>
      </c>
      <c s="35" t="s">
        <v>52</v>
      </c>
      <c s="6" t="s">
        <v>6904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6905</v>
      </c>
      <c s="35" t="s">
        <v>52</v>
      </c>
      <c s="6" t="s">
        <v>6906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6907</v>
      </c>
      <c s="35" t="s">
        <v>52</v>
      </c>
      <c s="6" t="s">
        <v>6908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6909</v>
      </c>
      <c s="35" t="s">
        <v>52</v>
      </c>
      <c s="6" t="s">
        <v>6910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6911</v>
      </c>
      <c s="35" t="s">
        <v>52</v>
      </c>
      <c s="6" t="s">
        <v>6912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6913</v>
      </c>
      <c s="35" t="s">
        <v>52</v>
      </c>
      <c s="6" t="s">
        <v>6914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6915</v>
      </c>
      <c s="35" t="s">
        <v>52</v>
      </c>
      <c s="6" t="s">
        <v>6916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6917</v>
      </c>
      <c s="35" t="s">
        <v>52</v>
      </c>
      <c s="6" t="s">
        <v>6918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6919</v>
      </c>
      <c s="35" t="s">
        <v>52</v>
      </c>
      <c s="6" t="s">
        <v>6920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6921</v>
      </c>
      <c s="35" t="s">
        <v>52</v>
      </c>
      <c s="6" t="s">
        <v>6922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6923</v>
      </c>
      <c s="35" t="s">
        <v>52</v>
      </c>
      <c s="6" t="s">
        <v>6924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6925</v>
      </c>
      <c s="35" t="s">
        <v>52</v>
      </c>
      <c s="6" t="s">
        <v>6926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6927</v>
      </c>
      <c s="35" t="s">
        <v>52</v>
      </c>
      <c s="6" t="s">
        <v>6928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6929</v>
      </c>
      <c s="35" t="s">
        <v>52</v>
      </c>
      <c s="6" t="s">
        <v>6930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6931</v>
      </c>
      <c s="35" t="s">
        <v>52</v>
      </c>
      <c s="6" t="s">
        <v>6932</v>
      </c>
      <c s="36" t="s">
        <v>2863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6873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6933</v>
      </c>
      <c s="35" t="s">
        <v>52</v>
      </c>
      <c s="6" t="s">
        <v>6934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6935</v>
      </c>
      <c s="35" t="s">
        <v>52</v>
      </c>
      <c s="6" t="s">
        <v>6936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6896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6937</v>
      </c>
      <c r="E131" s="33" t="s">
        <v>6938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6939</v>
      </c>
      <c s="35" t="s">
        <v>52</v>
      </c>
      <c s="6" t="s">
        <v>6940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6941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6942</v>
      </c>
      <c s="35" t="s">
        <v>52</v>
      </c>
      <c s="6" t="s">
        <v>6943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6944</v>
      </c>
      <c s="35" t="s">
        <v>52</v>
      </c>
      <c s="6" t="s">
        <v>6945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6941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6946</v>
      </c>
      <c s="35" t="s">
        <v>52</v>
      </c>
      <c s="6" t="s">
        <v>6947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6948</v>
      </c>
      <c s="35" t="s">
        <v>52</v>
      </c>
      <c s="6" t="s">
        <v>6949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6950</v>
      </c>
      <c s="35" t="s">
        <v>52</v>
      </c>
      <c s="6" t="s">
        <v>6951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6952</v>
      </c>
      <c s="35" t="s">
        <v>52</v>
      </c>
      <c s="6" t="s">
        <v>6953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6954</v>
      </c>
      <c s="35" t="s">
        <v>52</v>
      </c>
      <c s="6" t="s">
        <v>6955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6956</v>
      </c>
      <c s="35" t="s">
        <v>52</v>
      </c>
      <c s="6" t="s">
        <v>6957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6958</v>
      </c>
      <c s="35" t="s">
        <v>52</v>
      </c>
      <c s="6" t="s">
        <v>6959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6960</v>
      </c>
      <c s="35" t="s">
        <v>52</v>
      </c>
      <c s="6" t="s">
        <v>6961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6962</v>
      </c>
      <c s="35" t="s">
        <v>52</v>
      </c>
      <c s="6" t="s">
        <v>6963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6964</v>
      </c>
      <c s="35" t="s">
        <v>52</v>
      </c>
      <c s="6" t="s">
        <v>6965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6966</v>
      </c>
      <c s="35" t="s">
        <v>52</v>
      </c>
      <c s="6" t="s">
        <v>6967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6941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6968</v>
      </c>
      <c s="35" t="s">
        <v>52</v>
      </c>
      <c s="6" t="s">
        <v>6969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6970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6971</v>
      </c>
      <c s="35" t="s">
        <v>52</v>
      </c>
      <c s="6" t="s">
        <v>6972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6970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6973</v>
      </c>
      <c s="35" t="s">
        <v>52</v>
      </c>
      <c s="6" t="s">
        <v>6974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6970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6975</v>
      </c>
      <c s="35" t="s">
        <v>52</v>
      </c>
      <c s="6" t="s">
        <v>6976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6970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6977</v>
      </c>
      <c s="35" t="s">
        <v>52</v>
      </c>
      <c s="6" t="s">
        <v>6978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6941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6979</v>
      </c>
      <c s="35" t="s">
        <v>52</v>
      </c>
      <c s="6" t="s">
        <v>6980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6970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6981</v>
      </c>
      <c s="35" t="s">
        <v>52</v>
      </c>
      <c s="6" t="s">
        <v>6982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6970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6983</v>
      </c>
      <c s="35" t="s">
        <v>52</v>
      </c>
      <c s="6" t="s">
        <v>6984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6970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6985</v>
      </c>
      <c s="35" t="s">
        <v>52</v>
      </c>
      <c s="6" t="s">
        <v>6986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6970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6987</v>
      </c>
      <c s="35" t="s">
        <v>52</v>
      </c>
      <c s="6" t="s">
        <v>6988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6896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6989</v>
      </c>
      <c s="35" t="s">
        <v>52</v>
      </c>
      <c s="6" t="s">
        <v>6990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6991</v>
      </c>
      <c s="35" t="s">
        <v>52</v>
      </c>
      <c s="6" t="s">
        <v>6992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6941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6993</v>
      </c>
      <c s="35" t="s">
        <v>52</v>
      </c>
      <c s="6" t="s">
        <v>6994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6941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6995</v>
      </c>
      <c s="35" t="s">
        <v>52</v>
      </c>
      <c s="6" t="s">
        <v>6996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6941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6997</v>
      </c>
      <c s="35" t="s">
        <v>52</v>
      </c>
      <c s="6" t="s">
        <v>6998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6941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6999</v>
      </c>
      <c s="35" t="s">
        <v>52</v>
      </c>
      <c s="6" t="s">
        <v>7000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6941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7001</v>
      </c>
      <c s="35" t="s">
        <v>52</v>
      </c>
      <c s="6" t="s">
        <v>7002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6941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7003</v>
      </c>
      <c s="35" t="s">
        <v>52</v>
      </c>
      <c s="6" t="s">
        <v>7004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6941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7005</v>
      </c>
      <c s="35" t="s">
        <v>52</v>
      </c>
      <c s="6" t="s">
        <v>7006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6941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7007</v>
      </c>
      <c s="35" t="s">
        <v>52</v>
      </c>
      <c s="6" t="s">
        <v>7008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7009</v>
      </c>
      <c s="35" t="s">
        <v>52</v>
      </c>
      <c s="6" t="s">
        <v>7010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7011</v>
      </c>
      <c s="35" t="s">
        <v>52</v>
      </c>
      <c s="6" t="s">
        <v>7012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7013</v>
      </c>
      <c s="35" t="s">
        <v>52</v>
      </c>
      <c s="6" t="s">
        <v>7014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7015</v>
      </c>
      <c s="35" t="s">
        <v>52</v>
      </c>
      <c s="6" t="s">
        <v>7016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7017</v>
      </c>
      <c s="35" t="s">
        <v>52</v>
      </c>
      <c s="6" t="s">
        <v>7018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6941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7019</v>
      </c>
      <c s="35" t="s">
        <v>52</v>
      </c>
      <c s="6" t="s">
        <v>7020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6941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7021</v>
      </c>
      <c s="35" t="s">
        <v>52</v>
      </c>
      <c s="6" t="s">
        <v>7022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7023</v>
      </c>
      <c s="35" t="s">
        <v>52</v>
      </c>
      <c s="6" t="s">
        <v>7024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7025</v>
      </c>
      <c s="35" t="s">
        <v>52</v>
      </c>
      <c s="6" t="s">
        <v>7026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7027</v>
      </c>
      <c s="35" t="s">
        <v>52</v>
      </c>
      <c s="6" t="s">
        <v>7028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7029</v>
      </c>
      <c s="35" t="s">
        <v>52</v>
      </c>
      <c s="6" t="s">
        <v>7030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7031</v>
      </c>
      <c s="35" t="s">
        <v>52</v>
      </c>
      <c s="6" t="s">
        <v>7032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6941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7033</v>
      </c>
      <c s="35" t="s">
        <v>52</v>
      </c>
      <c s="6" t="s">
        <v>7034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6941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7035</v>
      </c>
      <c s="35" t="s">
        <v>52</v>
      </c>
      <c s="6" t="s">
        <v>7036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7037</v>
      </c>
      <c s="35" t="s">
        <v>52</v>
      </c>
      <c s="6" t="s">
        <v>7038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6941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7039</v>
      </c>
      <c r="E328" s="33" t="s">
        <v>7040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7041</v>
      </c>
      <c s="35" t="s">
        <v>52</v>
      </c>
      <c s="6" t="s">
        <v>7042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7043</v>
      </c>
    </row>
    <row r="332" spans="1:5" ht="102">
      <c r="A332" t="s">
        <v>60</v>
      </c>
      <c r="E332" s="39" t="s">
        <v>7044</v>
      </c>
    </row>
    <row r="333" spans="1:16" ht="25.5">
      <c r="A333" t="s">
        <v>49</v>
      </c>
      <c s="34" t="s">
        <v>358</v>
      </c>
      <c s="34" t="s">
        <v>7045</v>
      </c>
      <c s="35" t="s">
        <v>52</v>
      </c>
      <c s="6" t="s">
        <v>7046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7047</v>
      </c>
    </row>
    <row r="336" spans="1:5" ht="102">
      <c r="A336" t="s">
        <v>60</v>
      </c>
      <c r="E336" s="39" t="s">
        <v>7044</v>
      </c>
    </row>
    <row r="337" spans="1:16" ht="25.5">
      <c r="A337" t="s">
        <v>49</v>
      </c>
      <c s="34" t="s">
        <v>361</v>
      </c>
      <c s="34" t="s">
        <v>7048</v>
      </c>
      <c s="35" t="s">
        <v>52</v>
      </c>
      <c s="6" t="s">
        <v>7049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7047</v>
      </c>
    </row>
    <row r="340" spans="1:5" ht="102">
      <c r="A340" t="s">
        <v>60</v>
      </c>
      <c r="E340" s="39" t="s">
        <v>7044</v>
      </c>
    </row>
    <row r="341" spans="1:16" ht="25.5">
      <c r="A341" t="s">
        <v>49</v>
      </c>
      <c s="34" t="s">
        <v>543</v>
      </c>
      <c s="34" t="s">
        <v>7050</v>
      </c>
      <c s="35" t="s">
        <v>52</v>
      </c>
      <c s="6" t="s">
        <v>7051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7047</v>
      </c>
    </row>
    <row r="344" spans="1:5" ht="102">
      <c r="A344" t="s">
        <v>60</v>
      </c>
      <c r="E344" s="39" t="s">
        <v>7044</v>
      </c>
    </row>
    <row r="345" spans="1:16" ht="12.75">
      <c r="A345" t="s">
        <v>49</v>
      </c>
      <c s="34" t="s">
        <v>546</v>
      </c>
      <c s="34" t="s">
        <v>7052</v>
      </c>
      <c s="35" t="s">
        <v>52</v>
      </c>
      <c s="6" t="s">
        <v>6945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7053</v>
      </c>
    </row>
    <row r="348" spans="1:5" ht="89.25">
      <c r="A348" t="s">
        <v>60</v>
      </c>
      <c r="E348" s="39" t="s">
        <v>7054</v>
      </c>
    </row>
    <row r="349" spans="1:16" ht="12.75">
      <c r="A349" t="s">
        <v>49</v>
      </c>
      <c s="34" t="s">
        <v>364</v>
      </c>
      <c s="34" t="s">
        <v>7055</v>
      </c>
      <c s="35" t="s">
        <v>52</v>
      </c>
      <c s="6" t="s">
        <v>7038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7056</v>
      </c>
    </row>
    <row r="352" spans="1:5" ht="89.25">
      <c r="A352" t="s">
        <v>60</v>
      </c>
      <c r="E352" s="39" t="s">
        <v>7057</v>
      </c>
    </row>
    <row r="353" spans="1:13" ht="12.75">
      <c r="A353" t="s">
        <v>46</v>
      </c>
      <c r="C353" s="31" t="s">
        <v>7058</v>
      </c>
      <c r="E353" s="33" t="s">
        <v>7059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7060</v>
      </c>
      <c s="35" t="s">
        <v>52</v>
      </c>
      <c s="6" t="s">
        <v>7061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6941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7062</v>
      </c>
      <c s="35" t="s">
        <v>52</v>
      </c>
      <c s="6" t="s">
        <v>7063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6941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7064</v>
      </c>
      <c r="E362" s="33" t="s">
        <v>7065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7066</v>
      </c>
      <c s="35" t="s">
        <v>52</v>
      </c>
      <c s="6" t="s">
        <v>7067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7056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7068</v>
      </c>
      <c s="35" t="s">
        <v>52</v>
      </c>
      <c s="6" t="s">
        <v>7069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7056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7070</v>
      </c>
      <c s="35" t="s">
        <v>52</v>
      </c>
      <c s="6" t="s">
        <v>7071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7056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7072</v>
      </c>
      <c s="35" t="s">
        <v>52</v>
      </c>
      <c s="6" t="s">
        <v>7073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7056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7074</v>
      </c>
      <c s="35" t="s">
        <v>52</v>
      </c>
      <c s="6" t="s">
        <v>7075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7076</v>
      </c>
      <c s="35" t="s">
        <v>52</v>
      </c>
      <c s="6" t="s">
        <v>7077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7056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7078</v>
      </c>
      <c r="E395" s="33" t="s">
        <v>7079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7080</v>
      </c>
      <c s="35" t="s">
        <v>52</v>
      </c>
      <c s="6" t="s">
        <v>7081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7082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7083</v>
      </c>
      <c s="35" t="s">
        <v>52</v>
      </c>
      <c s="6" t="s">
        <v>7084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7082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7085</v>
      </c>
      <c s="35" t="s">
        <v>52</v>
      </c>
      <c s="6" t="s">
        <v>7086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7082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7087</v>
      </c>
      <c s="35" t="s">
        <v>52</v>
      </c>
      <c s="6" t="s">
        <v>7088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7082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7089</v>
      </c>
      <c s="35" t="s">
        <v>52</v>
      </c>
      <c s="6" t="s">
        <v>7090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7082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7091</v>
      </c>
      <c s="35" t="s">
        <v>52</v>
      </c>
      <c s="6" t="s">
        <v>7092</v>
      </c>
      <c s="36" t="s">
        <v>2863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7082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7093</v>
      </c>
      <c s="35" t="s">
        <v>52</v>
      </c>
      <c s="6" t="s">
        <v>7094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7082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7095</v>
      </c>
      <c s="35" t="s">
        <v>52</v>
      </c>
      <c s="6" t="s">
        <v>7096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7082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7097</v>
      </c>
      <c s="35" t="s">
        <v>52</v>
      </c>
      <c s="6" t="s">
        <v>7098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7082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7099</v>
      </c>
      <c s="35" t="s">
        <v>52</v>
      </c>
      <c s="6" t="s">
        <v>7100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7082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7101</v>
      </c>
      <c s="35" t="s">
        <v>52</v>
      </c>
      <c s="6" t="s">
        <v>7102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7082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7103</v>
      </c>
      <c s="35" t="s">
        <v>52</v>
      </c>
      <c s="6" t="s">
        <v>7104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7082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7105</v>
      </c>
      <c s="35" t="s">
        <v>52</v>
      </c>
      <c s="6" t="s">
        <v>7106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7082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7107</v>
      </c>
      <c s="35" t="s">
        <v>52</v>
      </c>
      <c s="6" t="s">
        <v>7108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7082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7109</v>
      </c>
      <c s="35" t="s">
        <v>52</v>
      </c>
      <c s="6" t="s">
        <v>7110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7082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7111</v>
      </c>
      <c s="35" t="s">
        <v>52</v>
      </c>
      <c s="6" t="s">
        <v>7112</v>
      </c>
      <c s="36" t="s">
        <v>7113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7082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7114</v>
      </c>
      <c s="35" t="s">
        <v>52</v>
      </c>
      <c s="6" t="s">
        <v>7115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6896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7116</v>
      </c>
      <c r="E464" s="33" t="s">
        <v>7117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7118</v>
      </c>
      <c s="35" t="s">
        <v>52</v>
      </c>
      <c s="6" t="s">
        <v>7119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7082</v>
      </c>
    </row>
    <row r="468" spans="1:5" ht="38.25">
      <c r="A468" t="s">
        <v>60</v>
      </c>
      <c r="E468" s="39" t="s">
        <v>7120</v>
      </c>
    </row>
    <row r="469" spans="1:16" ht="12.75">
      <c r="A469" t="s">
        <v>49</v>
      </c>
      <c s="34" t="s">
        <v>462</v>
      </c>
      <c s="34" t="s">
        <v>7121</v>
      </c>
      <c s="35" t="s">
        <v>52</v>
      </c>
      <c s="6" t="s">
        <v>7122</v>
      </c>
      <c s="36" t="s">
        <v>7123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7082</v>
      </c>
    </row>
    <row r="472" spans="1:5" ht="25.5">
      <c r="A472" t="s">
        <v>60</v>
      </c>
      <c r="E472" s="39" t="s">
        <v>7124</v>
      </c>
    </row>
    <row r="473" spans="1:16" ht="12.75">
      <c r="A473" t="s">
        <v>49</v>
      </c>
      <c s="34" t="s">
        <v>465</v>
      </c>
      <c s="34" t="s">
        <v>7125</v>
      </c>
      <c s="35" t="s">
        <v>52</v>
      </c>
      <c s="6" t="s">
        <v>7126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7082</v>
      </c>
    </row>
    <row r="476" spans="1:5" ht="25.5">
      <c r="A476" t="s">
        <v>60</v>
      </c>
      <c r="E476" s="39" t="s">
        <v>7124</v>
      </c>
    </row>
    <row r="477" spans="1:16" ht="12.75">
      <c r="A477" t="s">
        <v>49</v>
      </c>
      <c s="34" t="s">
        <v>125</v>
      </c>
      <c s="34" t="s">
        <v>7127</v>
      </c>
      <c s="35" t="s">
        <v>52</v>
      </c>
      <c s="6" t="s">
        <v>7128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7082</v>
      </c>
    </row>
    <row r="480" spans="1:5" ht="25.5">
      <c r="A480" t="s">
        <v>60</v>
      </c>
      <c r="E480" s="39" t="s">
        <v>7129</v>
      </c>
    </row>
    <row r="481" spans="1:16" ht="12.75">
      <c r="A481" t="s">
        <v>49</v>
      </c>
      <c s="34" t="s">
        <v>128</v>
      </c>
      <c s="34" t="s">
        <v>7130</v>
      </c>
      <c s="35" t="s">
        <v>52</v>
      </c>
      <c s="6" t="s">
        <v>7131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7082</v>
      </c>
    </row>
    <row r="484" spans="1:5" ht="25.5">
      <c r="A484" t="s">
        <v>60</v>
      </c>
      <c r="E484" s="39" t="s">
        <v>7124</v>
      </c>
    </row>
    <row r="485" spans="1:13" ht="12.75">
      <c r="A485" t="s">
        <v>46</v>
      </c>
      <c r="C485" s="31" t="s">
        <v>1955</v>
      </c>
      <c r="E485" s="33" t="s">
        <v>7132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651</v>
      </c>
      <c s="35" t="s">
        <v>652</v>
      </c>
      <c s="6" t="s">
        <v>653</v>
      </c>
      <c s="36" t="s">
        <v>654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655</v>
      </c>
    </row>
    <row r="488" spans="1:5" ht="12.75">
      <c r="A488" s="35" t="s">
        <v>58</v>
      </c>
      <c r="E488" s="40" t="s">
        <v>6896</v>
      </c>
    </row>
    <row r="489" spans="1:5" ht="25.5">
      <c r="A489" t="s">
        <v>60</v>
      </c>
      <c r="E489" s="39" t="s">
        <v>655</v>
      </c>
    </row>
    <row r="490" spans="1:16" ht="38.25">
      <c r="A490" t="s">
        <v>49</v>
      </c>
      <c s="34" t="s">
        <v>134</v>
      </c>
      <c s="34" t="s">
        <v>2003</v>
      </c>
      <c s="35" t="s">
        <v>2004</v>
      </c>
      <c s="6" t="s">
        <v>2005</v>
      </c>
      <c s="36" t="s">
        <v>654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655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655</v>
      </c>
    </row>
    <row r="494" spans="1:16" ht="25.5">
      <c r="A494" t="s">
        <v>49</v>
      </c>
      <c s="34" t="s">
        <v>137</v>
      </c>
      <c s="34" t="s">
        <v>2006</v>
      </c>
      <c s="35" t="s">
        <v>2007</v>
      </c>
      <c s="6" t="s">
        <v>2008</v>
      </c>
      <c s="36" t="s">
        <v>654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655</v>
      </c>
    </row>
    <row r="496" spans="1:5" ht="12.75">
      <c r="A496" s="35" t="s">
        <v>58</v>
      </c>
      <c r="E496" s="40" t="s">
        <v>6896</v>
      </c>
    </row>
    <row r="497" spans="1:5" ht="25.5">
      <c r="A497" t="s">
        <v>60</v>
      </c>
      <c r="E497" s="39" t="s">
        <v>655</v>
      </c>
    </row>
    <row r="498" spans="1:16" ht="25.5">
      <c r="A498" t="s">
        <v>49</v>
      </c>
      <c s="34" t="s">
        <v>141</v>
      </c>
      <c s="34" t="s">
        <v>1967</v>
      </c>
      <c s="35" t="s">
        <v>1968</v>
      </c>
      <c s="6" t="s">
        <v>1969</v>
      </c>
      <c s="36" t="s">
        <v>654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655</v>
      </c>
    </row>
    <row r="500" spans="1:5" ht="12.75">
      <c r="A500" s="35" t="s">
        <v>58</v>
      </c>
      <c r="E500" s="40" t="s">
        <v>6896</v>
      </c>
    </row>
    <row r="501" spans="1:5" ht="25.5">
      <c r="A501" t="s">
        <v>60</v>
      </c>
      <c r="E501" s="39" t="s">
        <v>655</v>
      </c>
    </row>
    <row r="502" spans="1:16" ht="25.5">
      <c r="A502" t="s">
        <v>49</v>
      </c>
      <c s="34" t="s">
        <v>145</v>
      </c>
      <c s="34" t="s">
        <v>1982</v>
      </c>
      <c s="35" t="s">
        <v>1983</v>
      </c>
      <c s="6" t="s">
        <v>1984</v>
      </c>
      <c s="36" t="s">
        <v>654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6896</v>
      </c>
    </row>
    <row r="505" spans="1:5" ht="25.5">
      <c r="A505" t="s">
        <v>60</v>
      </c>
      <c r="E505" s="39" t="s">
        <v>655</v>
      </c>
    </row>
    <row r="506" spans="1:16" ht="25.5">
      <c r="A506" t="s">
        <v>49</v>
      </c>
      <c s="34" t="s">
        <v>148</v>
      </c>
      <c s="34" t="s">
        <v>1997</v>
      </c>
      <c s="35" t="s">
        <v>1998</v>
      </c>
      <c s="6" t="s">
        <v>1999</v>
      </c>
      <c s="36" t="s">
        <v>654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6896</v>
      </c>
    </row>
    <row r="509" spans="1:5" ht="25.5">
      <c r="A509" t="s">
        <v>60</v>
      </c>
      <c r="E5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6866</v>
      </c>
      <c r="E4" s="26" t="s">
        <v>6867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7135</v>
      </c>
      <c r="E8" s="30" t="s">
        <v>7134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6871</v>
      </c>
      <c r="E9" s="33" t="s">
        <v>6872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6874</v>
      </c>
      <c s="35" t="s">
        <v>52</v>
      </c>
      <c s="6" t="s">
        <v>6875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6876</v>
      </c>
      <c s="35" t="s">
        <v>52</v>
      </c>
      <c s="6" t="s">
        <v>6877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6878</v>
      </c>
      <c s="35" t="s">
        <v>52</v>
      </c>
      <c s="6" t="s">
        <v>6879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6873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6880</v>
      </c>
      <c s="35" t="s">
        <v>52</v>
      </c>
      <c s="6" t="s">
        <v>7136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6882</v>
      </c>
    </row>
    <row r="25" spans="1:5" ht="51">
      <c r="A25" t="s">
        <v>60</v>
      </c>
      <c r="E25" s="39" t="s">
        <v>6883</v>
      </c>
    </row>
    <row r="26" spans="1:16" ht="12.75">
      <c r="A26" t="s">
        <v>49</v>
      </c>
      <c s="34" t="s">
        <v>77</v>
      </c>
      <c s="34" t="s">
        <v>6884</v>
      </c>
      <c s="35" t="s">
        <v>52</v>
      </c>
      <c s="6" t="s">
        <v>6885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6886</v>
      </c>
      <c s="35" t="s">
        <v>52</v>
      </c>
      <c s="6" t="s">
        <v>6887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6888</v>
      </c>
      <c s="35" t="s">
        <v>52</v>
      </c>
      <c s="6" t="s">
        <v>6889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7137</v>
      </c>
      <c s="35" t="s">
        <v>52</v>
      </c>
      <c s="6" t="s">
        <v>7138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7139</v>
      </c>
      <c s="35" t="s">
        <v>52</v>
      </c>
      <c s="6" t="s">
        <v>7140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6892</v>
      </c>
      <c s="35" t="s">
        <v>52</v>
      </c>
      <c s="6" t="s">
        <v>6893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6894</v>
      </c>
      <c s="35" t="s">
        <v>52</v>
      </c>
      <c s="6" t="s">
        <v>6895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6897</v>
      </c>
      <c r="E54" s="33" t="s">
        <v>6898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7141</v>
      </c>
      <c s="35" t="s">
        <v>52</v>
      </c>
      <c s="6" t="s">
        <v>7142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6873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6901</v>
      </c>
      <c s="35" t="s">
        <v>52</v>
      </c>
      <c s="6" t="s">
        <v>6902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6873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6903</v>
      </c>
      <c s="35" t="s">
        <v>52</v>
      </c>
      <c s="6" t="s">
        <v>6904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6905</v>
      </c>
      <c s="35" t="s">
        <v>52</v>
      </c>
      <c s="6" t="s">
        <v>6906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6907</v>
      </c>
      <c s="35" t="s">
        <v>52</v>
      </c>
      <c s="6" t="s">
        <v>6908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6909</v>
      </c>
      <c s="35" t="s">
        <v>52</v>
      </c>
      <c s="6" t="s">
        <v>6910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6911</v>
      </c>
      <c s="35" t="s">
        <v>52</v>
      </c>
      <c s="6" t="s">
        <v>6912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6913</v>
      </c>
      <c s="35" t="s">
        <v>52</v>
      </c>
      <c s="6" t="s">
        <v>6914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6915</v>
      </c>
      <c s="35" t="s">
        <v>52</v>
      </c>
      <c s="6" t="s">
        <v>6916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6917</v>
      </c>
      <c s="35" t="s">
        <v>52</v>
      </c>
      <c s="6" t="s">
        <v>6918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6919</v>
      </c>
      <c s="35" t="s">
        <v>52</v>
      </c>
      <c s="6" t="s">
        <v>6920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6921</v>
      </c>
      <c s="35" t="s">
        <v>52</v>
      </c>
      <c s="6" t="s">
        <v>6922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6923</v>
      </c>
      <c s="35" t="s">
        <v>52</v>
      </c>
      <c s="6" t="s">
        <v>6924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6925</v>
      </c>
      <c s="35" t="s">
        <v>52</v>
      </c>
      <c s="6" t="s">
        <v>6926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6931</v>
      </c>
      <c s="35" t="s">
        <v>52</v>
      </c>
      <c s="6" t="s">
        <v>6932</v>
      </c>
      <c s="36" t="s">
        <v>2863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6933</v>
      </c>
      <c s="35" t="s">
        <v>52</v>
      </c>
      <c s="6" t="s">
        <v>6934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6873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6935</v>
      </c>
      <c s="35" t="s">
        <v>52</v>
      </c>
      <c s="6" t="s">
        <v>6936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6896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6937</v>
      </c>
      <c r="E123" s="33" t="s">
        <v>6938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6939</v>
      </c>
      <c s="35" t="s">
        <v>52</v>
      </c>
      <c s="6" t="s">
        <v>6940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6941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6942</v>
      </c>
      <c s="35" t="s">
        <v>52</v>
      </c>
      <c s="6" t="s">
        <v>6943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6941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6944</v>
      </c>
      <c s="35" t="s">
        <v>52</v>
      </c>
      <c s="6" t="s">
        <v>6945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6941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6946</v>
      </c>
      <c s="35" t="s">
        <v>52</v>
      </c>
      <c s="6" t="s">
        <v>6947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6948</v>
      </c>
      <c s="35" t="s">
        <v>52</v>
      </c>
      <c s="6" t="s">
        <v>6949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6941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6950</v>
      </c>
      <c s="35" t="s">
        <v>52</v>
      </c>
      <c s="6" t="s">
        <v>6951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6954</v>
      </c>
      <c s="35" t="s">
        <v>52</v>
      </c>
      <c s="6" t="s">
        <v>6955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6958</v>
      </c>
      <c s="35" t="s">
        <v>52</v>
      </c>
      <c s="6" t="s">
        <v>6959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6960</v>
      </c>
      <c s="35" t="s">
        <v>52</v>
      </c>
      <c s="6" t="s">
        <v>6961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6962</v>
      </c>
      <c s="35" t="s">
        <v>52</v>
      </c>
      <c s="6" t="s">
        <v>6963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6964</v>
      </c>
      <c s="35" t="s">
        <v>52</v>
      </c>
      <c s="6" t="s">
        <v>6965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6966</v>
      </c>
      <c s="35" t="s">
        <v>52</v>
      </c>
      <c s="6" t="s">
        <v>6967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6968</v>
      </c>
      <c s="35" t="s">
        <v>52</v>
      </c>
      <c s="6" t="s">
        <v>6969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7143</v>
      </c>
      <c s="35" t="s">
        <v>52</v>
      </c>
      <c s="6" t="s">
        <v>7144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7145</v>
      </c>
      <c s="35" t="s">
        <v>52</v>
      </c>
      <c s="6" t="s">
        <v>7146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7147</v>
      </c>
      <c s="35" t="s">
        <v>52</v>
      </c>
      <c s="6" t="s">
        <v>7148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6970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7149</v>
      </c>
      <c s="35" t="s">
        <v>52</v>
      </c>
      <c s="6" t="s">
        <v>7150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6970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7151</v>
      </c>
      <c s="35" t="s">
        <v>52</v>
      </c>
      <c s="6" t="s">
        <v>7152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6970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7153</v>
      </c>
      <c s="35" t="s">
        <v>52</v>
      </c>
      <c s="6" t="s">
        <v>7154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6941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6981</v>
      </c>
      <c s="35" t="s">
        <v>52</v>
      </c>
      <c s="6" t="s">
        <v>6982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6970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6983</v>
      </c>
      <c s="35" t="s">
        <v>52</v>
      </c>
      <c s="6" t="s">
        <v>6984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6970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7155</v>
      </c>
      <c s="35" t="s">
        <v>52</v>
      </c>
      <c s="6" t="s">
        <v>7156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6970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6985</v>
      </c>
      <c s="35" t="s">
        <v>52</v>
      </c>
      <c s="6" t="s">
        <v>6986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6970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6987</v>
      </c>
      <c s="35" t="s">
        <v>52</v>
      </c>
      <c s="6" t="s">
        <v>6988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6896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6989</v>
      </c>
      <c s="35" t="s">
        <v>52</v>
      </c>
      <c s="6" t="s">
        <v>6990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6941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6991</v>
      </c>
      <c s="35" t="s">
        <v>52</v>
      </c>
      <c s="6" t="s">
        <v>6992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6941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6993</v>
      </c>
      <c s="35" t="s">
        <v>52</v>
      </c>
      <c s="6" t="s">
        <v>6994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6995</v>
      </c>
      <c s="35" t="s">
        <v>52</v>
      </c>
      <c s="6" t="s">
        <v>6996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6941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6997</v>
      </c>
      <c s="35" t="s">
        <v>52</v>
      </c>
      <c s="6" t="s">
        <v>6998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6941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6999</v>
      </c>
      <c s="35" t="s">
        <v>52</v>
      </c>
      <c s="6" t="s">
        <v>7000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6941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7007</v>
      </c>
      <c s="35" t="s">
        <v>52</v>
      </c>
      <c s="6" t="s">
        <v>7008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6941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7011</v>
      </c>
      <c s="35" t="s">
        <v>52</v>
      </c>
      <c s="6" t="s">
        <v>7012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6941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7013</v>
      </c>
      <c s="35" t="s">
        <v>52</v>
      </c>
      <c s="6" t="s">
        <v>7014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6941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7015</v>
      </c>
      <c s="35" t="s">
        <v>52</v>
      </c>
      <c s="6" t="s">
        <v>7016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6941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7157</v>
      </c>
      <c s="35" t="s">
        <v>52</v>
      </c>
      <c s="6" t="s">
        <v>7158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6941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7017</v>
      </c>
      <c s="35" t="s">
        <v>52</v>
      </c>
      <c s="6" t="s">
        <v>7018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6941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7019</v>
      </c>
      <c s="35" t="s">
        <v>52</v>
      </c>
      <c s="6" t="s">
        <v>7020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6941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7159</v>
      </c>
      <c s="35" t="s">
        <v>52</v>
      </c>
      <c s="6" t="s">
        <v>7160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7161</v>
      </c>
      <c s="35" t="s">
        <v>52</v>
      </c>
      <c s="6" t="s">
        <v>7162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6941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7163</v>
      </c>
      <c s="35" t="s">
        <v>52</v>
      </c>
      <c s="6" t="s">
        <v>7164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7165</v>
      </c>
      <c s="35" t="s">
        <v>52</v>
      </c>
      <c s="6" t="s">
        <v>7166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7169</v>
      </c>
      <c s="35" t="s">
        <v>52</v>
      </c>
      <c s="6" t="s">
        <v>7170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7023</v>
      </c>
      <c s="35" t="s">
        <v>52</v>
      </c>
      <c s="6" t="s">
        <v>7024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7025</v>
      </c>
      <c s="35" t="s">
        <v>52</v>
      </c>
      <c s="6" t="s">
        <v>7026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7171</v>
      </c>
      <c s="35" t="s">
        <v>52</v>
      </c>
      <c s="6" t="s">
        <v>7172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7173</v>
      </c>
      <c s="35" t="s">
        <v>52</v>
      </c>
      <c s="6" t="s">
        <v>7174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7175</v>
      </c>
      <c s="35" t="s">
        <v>52</v>
      </c>
      <c s="6" t="s">
        <v>7176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7177</v>
      </c>
      <c s="35" t="s">
        <v>52</v>
      </c>
      <c s="6" t="s">
        <v>7178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7027</v>
      </c>
      <c s="35" t="s">
        <v>52</v>
      </c>
      <c s="6" t="s">
        <v>7028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7029</v>
      </c>
      <c s="35" t="s">
        <v>52</v>
      </c>
      <c s="6" t="s">
        <v>7030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6941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7031</v>
      </c>
      <c s="35" t="s">
        <v>52</v>
      </c>
      <c s="6" t="s">
        <v>7032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6941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7033</v>
      </c>
      <c s="35" t="s">
        <v>52</v>
      </c>
      <c s="6" t="s">
        <v>7034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6896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7035</v>
      </c>
      <c s="35" t="s">
        <v>52</v>
      </c>
      <c s="6" t="s">
        <v>7036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6896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7037</v>
      </c>
      <c s="35" t="s">
        <v>52</v>
      </c>
      <c s="6" t="s">
        <v>7038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6896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7039</v>
      </c>
      <c r="E344" s="33" t="s">
        <v>7040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7041</v>
      </c>
      <c s="35" t="s">
        <v>52</v>
      </c>
      <c s="6" t="s">
        <v>7042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7043</v>
      </c>
    </row>
    <row r="348" spans="1:5" ht="102">
      <c r="A348" t="s">
        <v>60</v>
      </c>
      <c r="E348" s="39" t="s">
        <v>7044</v>
      </c>
    </row>
    <row r="349" spans="1:16" ht="25.5">
      <c r="A349" t="s">
        <v>49</v>
      </c>
      <c s="34" t="s">
        <v>364</v>
      </c>
      <c s="34" t="s">
        <v>7045</v>
      </c>
      <c s="35" t="s">
        <v>52</v>
      </c>
      <c s="6" t="s">
        <v>7046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7047</v>
      </c>
    </row>
    <row r="352" spans="1:5" ht="102">
      <c r="A352" t="s">
        <v>60</v>
      </c>
      <c r="E352" s="39" t="s">
        <v>7044</v>
      </c>
    </row>
    <row r="353" spans="1:16" ht="25.5">
      <c r="A353" t="s">
        <v>49</v>
      </c>
      <c s="34" t="s">
        <v>367</v>
      </c>
      <c s="34" t="s">
        <v>7048</v>
      </c>
      <c s="35" t="s">
        <v>52</v>
      </c>
      <c s="6" t="s">
        <v>7049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7047</v>
      </c>
    </row>
    <row r="356" spans="1:5" ht="102">
      <c r="A356" t="s">
        <v>60</v>
      </c>
      <c r="E356" s="39" t="s">
        <v>7044</v>
      </c>
    </row>
    <row r="357" spans="1:16" ht="25.5">
      <c r="A357" t="s">
        <v>49</v>
      </c>
      <c s="34" t="s">
        <v>370</v>
      </c>
      <c s="34" t="s">
        <v>7050</v>
      </c>
      <c s="35" t="s">
        <v>52</v>
      </c>
      <c s="6" t="s">
        <v>7051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7047</v>
      </c>
    </row>
    <row r="360" spans="1:5" ht="102">
      <c r="A360" t="s">
        <v>60</v>
      </c>
      <c r="E360" s="39" t="s">
        <v>7044</v>
      </c>
    </row>
    <row r="361" spans="1:16" ht="12.75">
      <c r="A361" t="s">
        <v>49</v>
      </c>
      <c s="34" t="s">
        <v>373</v>
      </c>
      <c s="34" t="s">
        <v>7052</v>
      </c>
      <c s="35" t="s">
        <v>52</v>
      </c>
      <c s="6" t="s">
        <v>6945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7053</v>
      </c>
    </row>
    <row r="364" spans="1:5" ht="89.25">
      <c r="A364" t="s">
        <v>60</v>
      </c>
      <c r="E364" s="39" t="s">
        <v>7054</v>
      </c>
    </row>
    <row r="365" spans="1:16" ht="12.75">
      <c r="A365" t="s">
        <v>49</v>
      </c>
      <c s="34" t="s">
        <v>376</v>
      </c>
      <c s="34" t="s">
        <v>7055</v>
      </c>
      <c s="35" t="s">
        <v>52</v>
      </c>
      <c s="6" t="s">
        <v>7038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7056</v>
      </c>
    </row>
    <row r="368" spans="1:5" ht="89.25">
      <c r="A368" t="s">
        <v>60</v>
      </c>
      <c r="E368" s="39" t="s">
        <v>7057</v>
      </c>
    </row>
    <row r="369" spans="1:13" ht="12.75">
      <c r="A369" t="s">
        <v>46</v>
      </c>
      <c r="C369" s="31" t="s">
        <v>7058</v>
      </c>
      <c r="E369" s="33" t="s">
        <v>7059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7060</v>
      </c>
      <c s="35" t="s">
        <v>52</v>
      </c>
      <c s="6" t="s">
        <v>7061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6941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7062</v>
      </c>
      <c s="35" t="s">
        <v>52</v>
      </c>
      <c s="6" t="s">
        <v>7063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6941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7064</v>
      </c>
      <c r="E378" s="33" t="s">
        <v>7065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7066</v>
      </c>
      <c s="35" t="s">
        <v>52</v>
      </c>
      <c s="6" t="s">
        <v>7067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7056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7068</v>
      </c>
      <c s="35" t="s">
        <v>52</v>
      </c>
      <c s="6" t="s">
        <v>7069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7056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7070</v>
      </c>
      <c s="35" t="s">
        <v>52</v>
      </c>
      <c s="6" t="s">
        <v>7071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7056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7072</v>
      </c>
      <c s="35" t="s">
        <v>52</v>
      </c>
      <c s="6" t="s">
        <v>7073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7056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686</v>
      </c>
      <c s="35" t="s">
        <v>52</v>
      </c>
      <c s="6" t="s">
        <v>687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7056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689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7056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7074</v>
      </c>
      <c s="35" t="s">
        <v>52</v>
      </c>
      <c s="6" t="s">
        <v>7075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7056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7076</v>
      </c>
      <c s="35" t="s">
        <v>52</v>
      </c>
      <c s="6" t="s">
        <v>7077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7056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7078</v>
      </c>
      <c r="E411" s="33" t="s">
        <v>7079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7080</v>
      </c>
      <c s="35" t="s">
        <v>52</v>
      </c>
      <c s="6" t="s">
        <v>7081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7082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7083</v>
      </c>
      <c s="35" t="s">
        <v>52</v>
      </c>
      <c s="6" t="s">
        <v>7084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7082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7082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7089</v>
      </c>
      <c s="35" t="s">
        <v>52</v>
      </c>
      <c s="6" t="s">
        <v>7090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7082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7091</v>
      </c>
      <c s="35" t="s">
        <v>52</v>
      </c>
      <c s="6" t="s">
        <v>7092</v>
      </c>
      <c s="36" t="s">
        <v>2863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7082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7093</v>
      </c>
      <c s="35" t="s">
        <v>52</v>
      </c>
      <c s="6" t="s">
        <v>7094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7082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7179</v>
      </c>
      <c s="35" t="s">
        <v>52</v>
      </c>
      <c s="6" t="s">
        <v>7180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7082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7095</v>
      </c>
      <c s="35" t="s">
        <v>52</v>
      </c>
      <c s="6" t="s">
        <v>7096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7082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7181</v>
      </c>
      <c s="35" t="s">
        <v>52</v>
      </c>
      <c s="6" t="s">
        <v>7182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7082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7099</v>
      </c>
      <c s="35" t="s">
        <v>52</v>
      </c>
      <c s="6" t="s">
        <v>7100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7082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7101</v>
      </c>
      <c s="35" t="s">
        <v>52</v>
      </c>
      <c s="6" t="s">
        <v>7102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7082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7183</v>
      </c>
      <c s="35" t="s">
        <v>52</v>
      </c>
      <c s="6" t="s">
        <v>7184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7082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7105</v>
      </c>
      <c s="35" t="s">
        <v>52</v>
      </c>
      <c s="6" t="s">
        <v>7106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7082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7107</v>
      </c>
      <c s="35" t="s">
        <v>52</v>
      </c>
      <c s="6" t="s">
        <v>7108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7082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7109</v>
      </c>
      <c s="35" t="s">
        <v>52</v>
      </c>
      <c s="6" t="s">
        <v>7110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7082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7111</v>
      </c>
      <c s="35" t="s">
        <v>52</v>
      </c>
      <c s="6" t="s">
        <v>7112</v>
      </c>
      <c s="36" t="s">
        <v>7113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7082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7114</v>
      </c>
      <c s="35" t="s">
        <v>52</v>
      </c>
      <c s="6" t="s">
        <v>7115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6896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7116</v>
      </c>
      <c r="E480" s="33" t="s">
        <v>7117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7118</v>
      </c>
      <c s="35" t="s">
        <v>52</v>
      </c>
      <c s="6" t="s">
        <v>7119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7082</v>
      </c>
    </row>
    <row r="484" spans="1:5" ht="38.25">
      <c r="A484" t="s">
        <v>60</v>
      </c>
      <c r="E484" s="39" t="s">
        <v>7120</v>
      </c>
    </row>
    <row r="485" spans="1:16" ht="12.75">
      <c r="A485" t="s">
        <v>49</v>
      </c>
      <c s="34" t="s">
        <v>131</v>
      </c>
      <c s="34" t="s">
        <v>7121</v>
      </c>
      <c s="35" t="s">
        <v>52</v>
      </c>
      <c s="6" t="s">
        <v>7122</v>
      </c>
      <c s="36" t="s">
        <v>7123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7082</v>
      </c>
    </row>
    <row r="488" spans="1:5" ht="25.5">
      <c r="A488" t="s">
        <v>60</v>
      </c>
      <c r="E488" s="39" t="s">
        <v>7124</v>
      </c>
    </row>
    <row r="489" spans="1:16" ht="12.75">
      <c r="A489" t="s">
        <v>49</v>
      </c>
      <c s="34" t="s">
        <v>134</v>
      </c>
      <c s="34" t="s">
        <v>7125</v>
      </c>
      <c s="35" t="s">
        <v>52</v>
      </c>
      <c s="6" t="s">
        <v>7126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7082</v>
      </c>
    </row>
    <row r="492" spans="1:5" ht="25.5">
      <c r="A492" t="s">
        <v>60</v>
      </c>
      <c r="E492" s="39" t="s">
        <v>7124</v>
      </c>
    </row>
    <row r="493" spans="1:16" ht="12.75">
      <c r="A493" t="s">
        <v>49</v>
      </c>
      <c s="34" t="s">
        <v>137</v>
      </c>
      <c s="34" t="s">
        <v>7127</v>
      </c>
      <c s="35" t="s">
        <v>52</v>
      </c>
      <c s="6" t="s">
        <v>7128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7082</v>
      </c>
    </row>
    <row r="496" spans="1:5" ht="25.5">
      <c r="A496" t="s">
        <v>60</v>
      </c>
      <c r="E496" s="39" t="s">
        <v>7129</v>
      </c>
    </row>
    <row r="497" spans="1:16" ht="12.75">
      <c r="A497" t="s">
        <v>49</v>
      </c>
      <c s="34" t="s">
        <v>141</v>
      </c>
      <c s="34" t="s">
        <v>7130</v>
      </c>
      <c s="35" t="s">
        <v>52</v>
      </c>
      <c s="6" t="s">
        <v>7131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7082</v>
      </c>
    </row>
    <row r="500" spans="1:5" ht="25.5">
      <c r="A500" t="s">
        <v>60</v>
      </c>
      <c r="E500" s="39" t="s">
        <v>7124</v>
      </c>
    </row>
    <row r="501" spans="1:13" ht="12.75">
      <c r="A501" t="s">
        <v>46</v>
      </c>
      <c r="C501" s="31" t="s">
        <v>1955</v>
      </c>
      <c r="E501" s="33" t="s">
        <v>7132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651</v>
      </c>
      <c s="35" t="s">
        <v>652</v>
      </c>
      <c s="6" t="s">
        <v>653</v>
      </c>
      <c s="36" t="s">
        <v>654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655</v>
      </c>
    </row>
    <row r="504" spans="1:5" ht="12.75">
      <c r="A504" s="35" t="s">
        <v>58</v>
      </c>
      <c r="E504" s="40" t="s">
        <v>6896</v>
      </c>
    </row>
    <row r="505" spans="1:5" ht="25.5">
      <c r="A505" t="s">
        <v>60</v>
      </c>
      <c r="E505" s="39" t="s">
        <v>655</v>
      </c>
    </row>
    <row r="506" spans="1:16" ht="38.25">
      <c r="A506" t="s">
        <v>49</v>
      </c>
      <c s="34" t="s">
        <v>148</v>
      </c>
      <c s="34" t="s">
        <v>2003</v>
      </c>
      <c s="35" t="s">
        <v>2004</v>
      </c>
      <c s="6" t="s">
        <v>2005</v>
      </c>
      <c s="36" t="s">
        <v>654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655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655</v>
      </c>
    </row>
    <row r="510" spans="1:16" ht="25.5">
      <c r="A510" t="s">
        <v>49</v>
      </c>
      <c s="34" t="s">
        <v>151</v>
      </c>
      <c s="34" t="s">
        <v>2006</v>
      </c>
      <c s="35" t="s">
        <v>2007</v>
      </c>
      <c s="6" t="s">
        <v>2008</v>
      </c>
      <c s="36" t="s">
        <v>654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655</v>
      </c>
    </row>
    <row r="512" spans="1:5" ht="12.75">
      <c r="A512" s="35" t="s">
        <v>58</v>
      </c>
      <c r="E512" s="40" t="s">
        <v>6896</v>
      </c>
    </row>
    <row r="513" spans="1:5" ht="25.5">
      <c r="A513" t="s">
        <v>60</v>
      </c>
      <c r="E513" s="39" t="s">
        <v>655</v>
      </c>
    </row>
    <row r="514" spans="1:16" ht="25.5">
      <c r="A514" t="s">
        <v>49</v>
      </c>
      <c s="34" t="s">
        <v>154</v>
      </c>
      <c s="34" t="s">
        <v>1967</v>
      </c>
      <c s="35" t="s">
        <v>1968</v>
      </c>
      <c s="6" t="s">
        <v>1969</v>
      </c>
      <c s="36" t="s">
        <v>654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655</v>
      </c>
    </row>
    <row r="516" spans="1:5" ht="12.75">
      <c r="A516" s="35" t="s">
        <v>58</v>
      </c>
      <c r="E516" s="40" t="s">
        <v>6896</v>
      </c>
    </row>
    <row r="517" spans="1:5" ht="25.5">
      <c r="A517" t="s">
        <v>60</v>
      </c>
      <c r="E517" s="39" t="s">
        <v>655</v>
      </c>
    </row>
    <row r="518" spans="1:16" ht="25.5">
      <c r="A518" t="s">
        <v>49</v>
      </c>
      <c s="34" t="s">
        <v>158</v>
      </c>
      <c s="34" t="s">
        <v>1982</v>
      </c>
      <c s="35" t="s">
        <v>1983</v>
      </c>
      <c s="6" t="s">
        <v>1984</v>
      </c>
      <c s="36" t="s">
        <v>654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655</v>
      </c>
    </row>
    <row r="520" spans="1:5" ht="12.75">
      <c r="A520" s="35" t="s">
        <v>58</v>
      </c>
      <c r="E520" s="40" t="s">
        <v>6896</v>
      </c>
    </row>
    <row r="521" spans="1:5" ht="25.5">
      <c r="A521" t="s">
        <v>60</v>
      </c>
      <c r="E521" s="39" t="s">
        <v>655</v>
      </c>
    </row>
    <row r="522" spans="1:16" ht="25.5">
      <c r="A522" t="s">
        <v>49</v>
      </c>
      <c s="34" t="s">
        <v>161</v>
      </c>
      <c s="34" t="s">
        <v>1997</v>
      </c>
      <c s="35" t="s">
        <v>1998</v>
      </c>
      <c s="6" t="s">
        <v>1999</v>
      </c>
      <c s="36" t="s">
        <v>654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655</v>
      </c>
    </row>
    <row r="524" spans="1:5" ht="12.75">
      <c r="A524" s="35" t="s">
        <v>58</v>
      </c>
      <c r="E524" s="40" t="s">
        <v>6896</v>
      </c>
    </row>
    <row r="525" spans="1:5" ht="25.5">
      <c r="A525" t="s">
        <v>60</v>
      </c>
      <c r="E525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6866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6866</v>
      </c>
      <c r="E4" s="26" t="s">
        <v>6867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7187</v>
      </c>
      <c r="E8" s="30" t="s">
        <v>7186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6871</v>
      </c>
      <c r="E9" s="33" t="s">
        <v>6872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3093</v>
      </c>
      <c s="35" t="s">
        <v>52</v>
      </c>
      <c s="6" t="s">
        <v>3094</v>
      </c>
      <c s="36" t="s">
        <v>654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6874</v>
      </c>
      <c s="35" t="s">
        <v>52</v>
      </c>
      <c s="6" t="s">
        <v>6875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6876</v>
      </c>
      <c s="35" t="s">
        <v>52</v>
      </c>
      <c s="6" t="s">
        <v>6877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6873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6878</v>
      </c>
      <c s="35" t="s">
        <v>52</v>
      </c>
      <c s="6" t="s">
        <v>6879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6880</v>
      </c>
      <c s="35" t="s">
        <v>52</v>
      </c>
      <c s="6" t="s">
        <v>6881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6882</v>
      </c>
    </row>
    <row r="29" spans="1:5" ht="51">
      <c r="A29" t="s">
        <v>60</v>
      </c>
      <c r="E29" s="39" t="s">
        <v>6883</v>
      </c>
    </row>
    <row r="30" spans="1:16" ht="12.75">
      <c r="A30" t="s">
        <v>49</v>
      </c>
      <c s="34" t="s">
        <v>80</v>
      </c>
      <c s="34" t="s">
        <v>6884</v>
      </c>
      <c s="35" t="s">
        <v>52</v>
      </c>
      <c s="6" t="s">
        <v>6885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6873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6886</v>
      </c>
      <c s="35" t="s">
        <v>52</v>
      </c>
      <c s="6" t="s">
        <v>6887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6888</v>
      </c>
      <c s="35" t="s">
        <v>52</v>
      </c>
      <c s="6" t="s">
        <v>6889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6890</v>
      </c>
      <c s="35" t="s">
        <v>52</v>
      </c>
      <c s="6" t="s">
        <v>6891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6882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7188</v>
      </c>
      <c s="35" t="s">
        <v>52</v>
      </c>
      <c s="6" t="s">
        <v>7189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6873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7190</v>
      </c>
      <c s="35" t="s">
        <v>52</v>
      </c>
      <c s="6" t="s">
        <v>7191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6873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6892</v>
      </c>
      <c s="35" t="s">
        <v>52</v>
      </c>
      <c s="6" t="s">
        <v>6893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6873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6894</v>
      </c>
      <c s="35" t="s">
        <v>52</v>
      </c>
      <c s="6" t="s">
        <v>6895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6896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6897</v>
      </c>
      <c r="E62" s="33" t="s">
        <v>6898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6899</v>
      </c>
      <c s="35" t="s">
        <v>52</v>
      </c>
      <c s="6" t="s">
        <v>6900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6873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6901</v>
      </c>
      <c s="35" t="s">
        <v>52</v>
      </c>
      <c s="6" t="s">
        <v>6902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6873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6903</v>
      </c>
      <c s="35" t="s">
        <v>52</v>
      </c>
      <c s="6" t="s">
        <v>6904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6873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6905</v>
      </c>
      <c s="35" t="s">
        <v>52</v>
      </c>
      <c s="6" t="s">
        <v>6906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6873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6907</v>
      </c>
      <c s="35" t="s">
        <v>52</v>
      </c>
      <c s="6" t="s">
        <v>6908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6909</v>
      </c>
      <c s="35" t="s">
        <v>52</v>
      </c>
      <c s="6" t="s">
        <v>6910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6873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6911</v>
      </c>
      <c s="35" t="s">
        <v>52</v>
      </c>
      <c s="6" t="s">
        <v>6912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6913</v>
      </c>
      <c s="35" t="s">
        <v>52</v>
      </c>
      <c s="6" t="s">
        <v>6914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6873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6915</v>
      </c>
      <c s="35" t="s">
        <v>52</v>
      </c>
      <c s="6" t="s">
        <v>6916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6873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6917</v>
      </c>
      <c s="35" t="s">
        <v>52</v>
      </c>
      <c s="6" t="s">
        <v>6918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6873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6919</v>
      </c>
      <c s="35" t="s">
        <v>52</v>
      </c>
      <c s="6" t="s">
        <v>6920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6873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6921</v>
      </c>
      <c s="35" t="s">
        <v>52</v>
      </c>
      <c s="6" t="s">
        <v>6922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6873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6923</v>
      </c>
      <c s="35" t="s">
        <v>52</v>
      </c>
      <c s="6" t="s">
        <v>6924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6873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6925</v>
      </c>
      <c s="35" t="s">
        <v>52</v>
      </c>
      <c s="6" t="s">
        <v>6926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6873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6927</v>
      </c>
      <c s="35" t="s">
        <v>52</v>
      </c>
      <c s="6" t="s">
        <v>6928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6929</v>
      </c>
      <c s="35" t="s">
        <v>52</v>
      </c>
      <c s="6" t="s">
        <v>6930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6873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7192</v>
      </c>
      <c s="35" t="s">
        <v>52</v>
      </c>
      <c s="6" t="s">
        <v>7193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6941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6931</v>
      </c>
      <c s="35" t="s">
        <v>52</v>
      </c>
      <c s="6" t="s">
        <v>6932</v>
      </c>
      <c s="36" t="s">
        <v>2863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6873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6933</v>
      </c>
      <c s="35" t="s">
        <v>52</v>
      </c>
      <c s="6" t="s">
        <v>6934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6896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6935</v>
      </c>
      <c s="35" t="s">
        <v>52</v>
      </c>
      <c s="6" t="s">
        <v>6936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6896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6937</v>
      </c>
      <c r="E143" s="33" t="s">
        <v>6938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6939</v>
      </c>
      <c s="35" t="s">
        <v>52</v>
      </c>
      <c s="6" t="s">
        <v>6940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6941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6942</v>
      </c>
      <c s="35" t="s">
        <v>52</v>
      </c>
      <c s="6" t="s">
        <v>6943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6941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6944</v>
      </c>
      <c s="35" t="s">
        <v>52</v>
      </c>
      <c s="6" t="s">
        <v>6945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6941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6946</v>
      </c>
      <c s="35" t="s">
        <v>52</v>
      </c>
      <c s="6" t="s">
        <v>6947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6941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6948</v>
      </c>
      <c s="35" t="s">
        <v>52</v>
      </c>
      <c s="6" t="s">
        <v>6949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6941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6950</v>
      </c>
      <c s="35" t="s">
        <v>52</v>
      </c>
      <c s="6" t="s">
        <v>6951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6941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6952</v>
      </c>
      <c s="35" t="s">
        <v>52</v>
      </c>
      <c s="6" t="s">
        <v>6953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6941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6954</v>
      </c>
      <c s="35" t="s">
        <v>52</v>
      </c>
      <c s="6" t="s">
        <v>6955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6941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6956</v>
      </c>
      <c s="35" t="s">
        <v>52</v>
      </c>
      <c s="6" t="s">
        <v>6957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6941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7194</v>
      </c>
      <c s="35" t="s">
        <v>52</v>
      </c>
      <c s="6" t="s">
        <v>7195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6941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6958</v>
      </c>
      <c s="35" t="s">
        <v>52</v>
      </c>
      <c s="6" t="s">
        <v>6959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6941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6960</v>
      </c>
      <c s="35" t="s">
        <v>52</v>
      </c>
      <c s="6" t="s">
        <v>6961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6941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6962</v>
      </c>
      <c s="35" t="s">
        <v>52</v>
      </c>
      <c s="6" t="s">
        <v>6963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6941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6964</v>
      </c>
      <c s="35" t="s">
        <v>52</v>
      </c>
      <c s="6" t="s">
        <v>6965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6941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6966</v>
      </c>
      <c s="35" t="s">
        <v>52</v>
      </c>
      <c s="6" t="s">
        <v>6967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6941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6968</v>
      </c>
      <c s="35" t="s">
        <v>52</v>
      </c>
      <c s="6" t="s">
        <v>6969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6970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7143</v>
      </c>
      <c s="35" t="s">
        <v>52</v>
      </c>
      <c s="6" t="s">
        <v>7144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6941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7145</v>
      </c>
      <c s="35" t="s">
        <v>52</v>
      </c>
      <c s="6" t="s">
        <v>7146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6941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6971</v>
      </c>
      <c s="35" t="s">
        <v>52</v>
      </c>
      <c s="6" t="s">
        <v>6972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6970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6973</v>
      </c>
      <c s="35" t="s">
        <v>52</v>
      </c>
      <c s="6" t="s">
        <v>6974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6970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6975</v>
      </c>
      <c s="35" t="s">
        <v>52</v>
      </c>
      <c s="6" t="s">
        <v>6976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6970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6977</v>
      </c>
      <c s="35" t="s">
        <v>52</v>
      </c>
      <c s="6" t="s">
        <v>6978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6941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6970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6979</v>
      </c>
      <c s="35" t="s">
        <v>52</v>
      </c>
      <c s="6" t="s">
        <v>6980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6970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7151</v>
      </c>
      <c s="35" t="s">
        <v>52</v>
      </c>
      <c s="6" t="s">
        <v>7152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6970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7153</v>
      </c>
      <c s="35" t="s">
        <v>52</v>
      </c>
      <c s="6" t="s">
        <v>7154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6970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6981</v>
      </c>
      <c s="35" t="s">
        <v>52</v>
      </c>
      <c s="6" t="s">
        <v>6982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6970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6983</v>
      </c>
      <c s="35" t="s">
        <v>52</v>
      </c>
      <c s="6" t="s">
        <v>6984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6970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6985</v>
      </c>
      <c s="35" t="s">
        <v>52</v>
      </c>
      <c s="6" t="s">
        <v>6986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6970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6987</v>
      </c>
      <c s="35" t="s">
        <v>52</v>
      </c>
      <c s="6" t="s">
        <v>6988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6896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6989</v>
      </c>
      <c s="35" t="s">
        <v>52</v>
      </c>
      <c s="6" t="s">
        <v>6990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6941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6991</v>
      </c>
      <c s="35" t="s">
        <v>52</v>
      </c>
      <c s="6" t="s">
        <v>6992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6941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6993</v>
      </c>
      <c s="35" t="s">
        <v>52</v>
      </c>
      <c s="6" t="s">
        <v>6994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6941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6997</v>
      </c>
      <c s="35" t="s">
        <v>52</v>
      </c>
      <c s="6" t="s">
        <v>6998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6941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6999</v>
      </c>
      <c s="35" t="s">
        <v>52</v>
      </c>
      <c s="6" t="s">
        <v>7000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6941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7001</v>
      </c>
      <c s="35" t="s">
        <v>52</v>
      </c>
      <c s="6" t="s">
        <v>7002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6941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7196</v>
      </c>
      <c s="35" t="s">
        <v>52</v>
      </c>
      <c s="6" t="s">
        <v>7197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6941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7007</v>
      </c>
      <c s="35" t="s">
        <v>52</v>
      </c>
      <c s="6" t="s">
        <v>7008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6941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7009</v>
      </c>
      <c s="35" t="s">
        <v>52</v>
      </c>
      <c s="6" t="s">
        <v>7010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6941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7011</v>
      </c>
      <c s="35" t="s">
        <v>52</v>
      </c>
      <c s="6" t="s">
        <v>7012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6941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7198</v>
      </c>
      <c s="35" t="s">
        <v>52</v>
      </c>
      <c s="6" t="s">
        <v>7199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6941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7013</v>
      </c>
      <c s="35" t="s">
        <v>52</v>
      </c>
      <c s="6" t="s">
        <v>7014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6941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7015</v>
      </c>
      <c s="35" t="s">
        <v>52</v>
      </c>
      <c s="6" t="s">
        <v>7016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6941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7200</v>
      </c>
      <c s="35" t="s">
        <v>52</v>
      </c>
      <c s="6" t="s">
        <v>7201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6941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7017</v>
      </c>
      <c s="35" t="s">
        <v>52</v>
      </c>
      <c s="6" t="s">
        <v>7018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6941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7019</v>
      </c>
      <c s="35" t="s">
        <v>52</v>
      </c>
      <c s="6" t="s">
        <v>7020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6941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7021</v>
      </c>
      <c s="35" t="s">
        <v>52</v>
      </c>
      <c s="6" t="s">
        <v>7022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6941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7202</v>
      </c>
      <c s="35" t="s">
        <v>52</v>
      </c>
      <c s="6" t="s">
        <v>7203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6941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7204</v>
      </c>
      <c s="35" t="s">
        <v>52</v>
      </c>
      <c s="6" t="s">
        <v>7205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6941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7163</v>
      </c>
      <c s="35" t="s">
        <v>52</v>
      </c>
      <c s="6" t="s">
        <v>7164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6941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7165</v>
      </c>
      <c s="35" t="s">
        <v>52</v>
      </c>
      <c s="6" t="s">
        <v>7166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6941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7206</v>
      </c>
      <c s="35" t="s">
        <v>52</v>
      </c>
      <c s="6" t="s">
        <v>7207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6941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7023</v>
      </c>
      <c s="35" t="s">
        <v>52</v>
      </c>
      <c s="6" t="s">
        <v>7024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6941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7025</v>
      </c>
      <c s="35" t="s">
        <v>52</v>
      </c>
      <c s="6" t="s">
        <v>7026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6941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7208</v>
      </c>
      <c s="35" t="s">
        <v>52</v>
      </c>
      <c s="6" t="s">
        <v>7209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6941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7173</v>
      </c>
      <c s="35" t="s">
        <v>52</v>
      </c>
      <c s="6" t="s">
        <v>7174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6941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7175</v>
      </c>
      <c s="35" t="s">
        <v>52</v>
      </c>
      <c s="6" t="s">
        <v>7176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6941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7177</v>
      </c>
      <c s="35" t="s">
        <v>52</v>
      </c>
      <c s="6" t="s">
        <v>7178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6941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7027</v>
      </c>
      <c s="35" t="s">
        <v>52</v>
      </c>
      <c s="6" t="s">
        <v>7028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6941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7210</v>
      </c>
      <c s="35" t="s">
        <v>52</v>
      </c>
      <c s="6" t="s">
        <v>7211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6941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7029</v>
      </c>
      <c s="35" t="s">
        <v>52</v>
      </c>
      <c s="6" t="s">
        <v>7030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6941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7031</v>
      </c>
      <c s="35" t="s">
        <v>52</v>
      </c>
      <c s="6" t="s">
        <v>7032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6941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7033</v>
      </c>
      <c s="35" t="s">
        <v>52</v>
      </c>
      <c s="6" t="s">
        <v>7034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6941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7035</v>
      </c>
      <c s="35" t="s">
        <v>52</v>
      </c>
      <c s="6" t="s">
        <v>7036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6941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7037</v>
      </c>
      <c s="35" t="s">
        <v>52</v>
      </c>
      <c s="6" t="s">
        <v>7038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6941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7039</v>
      </c>
      <c r="E404" s="33" t="s">
        <v>7040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7212</v>
      </c>
      <c s="35" t="s">
        <v>52</v>
      </c>
      <c s="6" t="s">
        <v>7042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7043</v>
      </c>
    </row>
    <row r="408" spans="1:5" ht="102">
      <c r="A408" t="s">
        <v>60</v>
      </c>
      <c r="E408" s="39" t="s">
        <v>7044</v>
      </c>
    </row>
    <row r="409" spans="1:16" ht="25.5">
      <c r="A409" t="s">
        <v>49</v>
      </c>
      <c s="34" t="s">
        <v>417</v>
      </c>
      <c s="34" t="s">
        <v>7213</v>
      </c>
      <c s="35" t="s">
        <v>52</v>
      </c>
      <c s="6" t="s">
        <v>7214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7215</v>
      </c>
    </row>
    <row r="411" spans="1:5" ht="12.75">
      <c r="A411" s="35" t="s">
        <v>58</v>
      </c>
      <c r="E411" s="40" t="s">
        <v>7047</v>
      </c>
    </row>
    <row r="412" spans="1:5" ht="102">
      <c r="A412" t="s">
        <v>60</v>
      </c>
      <c r="E412" s="39" t="s">
        <v>7044</v>
      </c>
    </row>
    <row r="413" spans="1:16" ht="25.5">
      <c r="A413" t="s">
        <v>49</v>
      </c>
      <c s="34" t="s">
        <v>420</v>
      </c>
      <c s="34" t="s">
        <v>7216</v>
      </c>
      <c s="35" t="s">
        <v>52</v>
      </c>
      <c s="6" t="s">
        <v>7217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7047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7218</v>
      </c>
      <c s="35" t="s">
        <v>52</v>
      </c>
      <c s="6" t="s">
        <v>7219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7047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7220</v>
      </c>
      <c s="35" t="s">
        <v>52</v>
      </c>
      <c s="6" t="s">
        <v>7051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7047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7221</v>
      </c>
      <c s="35" t="s">
        <v>52</v>
      </c>
      <c s="6" t="s">
        <v>7222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7053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7037</v>
      </c>
      <c s="35" t="s">
        <v>52</v>
      </c>
      <c s="6" t="s">
        <v>7038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7056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7058</v>
      </c>
      <c r="E433" s="33" t="s">
        <v>7059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7060</v>
      </c>
      <c s="35" t="s">
        <v>52</v>
      </c>
      <c s="6" t="s">
        <v>7061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6941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7062</v>
      </c>
      <c s="35" t="s">
        <v>52</v>
      </c>
      <c s="6" t="s">
        <v>7063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6941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7064</v>
      </c>
      <c r="E442" s="33" t="s">
        <v>7065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7066</v>
      </c>
      <c s="35" t="s">
        <v>52</v>
      </c>
      <c s="6" t="s">
        <v>7067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7056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7068</v>
      </c>
      <c s="35" t="s">
        <v>52</v>
      </c>
      <c s="6" t="s">
        <v>7069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7056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7070</v>
      </c>
      <c s="35" t="s">
        <v>52</v>
      </c>
      <c s="6" t="s">
        <v>7071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7056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7072</v>
      </c>
      <c s="35" t="s">
        <v>52</v>
      </c>
      <c s="6" t="s">
        <v>7073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7056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7056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7056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7074</v>
      </c>
      <c s="35" t="s">
        <v>52</v>
      </c>
      <c s="6" t="s">
        <v>7075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7056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7076</v>
      </c>
      <c s="35" t="s">
        <v>52</v>
      </c>
      <c s="6" t="s">
        <v>7077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7056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7078</v>
      </c>
      <c r="E475" s="33" t="s">
        <v>7079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7080</v>
      </c>
      <c s="35" t="s">
        <v>52</v>
      </c>
      <c s="6" t="s">
        <v>7081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7082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7083</v>
      </c>
      <c s="35" t="s">
        <v>52</v>
      </c>
      <c s="6" t="s">
        <v>7084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7082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7085</v>
      </c>
      <c s="35" t="s">
        <v>52</v>
      </c>
      <c s="6" t="s">
        <v>7086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7082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7087</v>
      </c>
      <c s="35" t="s">
        <v>52</v>
      </c>
      <c s="6" t="s">
        <v>7088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7082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7089</v>
      </c>
      <c s="35" t="s">
        <v>52</v>
      </c>
      <c s="6" t="s">
        <v>7090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7082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7091</v>
      </c>
      <c s="35" t="s">
        <v>52</v>
      </c>
      <c s="6" t="s">
        <v>7092</v>
      </c>
      <c s="36" t="s">
        <v>2863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7082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7093</v>
      </c>
      <c s="35" t="s">
        <v>52</v>
      </c>
      <c s="6" t="s">
        <v>7094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7082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7095</v>
      </c>
      <c s="35" t="s">
        <v>52</v>
      </c>
      <c s="6" t="s">
        <v>7096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7082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7097</v>
      </c>
      <c s="35" t="s">
        <v>52</v>
      </c>
      <c s="6" t="s">
        <v>7098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7082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7099</v>
      </c>
      <c s="35" t="s">
        <v>52</v>
      </c>
      <c s="6" t="s">
        <v>7100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7082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7101</v>
      </c>
      <c s="35" t="s">
        <v>52</v>
      </c>
      <c s="6" t="s">
        <v>7102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7082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7103</v>
      </c>
      <c s="35" t="s">
        <v>52</v>
      </c>
      <c s="6" t="s">
        <v>7104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7082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7105</v>
      </c>
      <c s="35" t="s">
        <v>52</v>
      </c>
      <c s="6" t="s">
        <v>7106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7082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7107</v>
      </c>
      <c s="35" t="s">
        <v>52</v>
      </c>
      <c s="6" t="s">
        <v>7108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7082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7109</v>
      </c>
      <c s="35" t="s">
        <v>52</v>
      </c>
      <c s="6" t="s">
        <v>7110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7082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6437</v>
      </c>
      <c s="34" t="s">
        <v>7111</v>
      </c>
      <c s="35" t="s">
        <v>52</v>
      </c>
      <c s="6" t="s">
        <v>7112</v>
      </c>
      <c s="36" t="s">
        <v>7113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7082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6440</v>
      </c>
      <c s="34" t="s">
        <v>7114</v>
      </c>
      <c s="35" t="s">
        <v>52</v>
      </c>
      <c s="6" t="s">
        <v>7115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6896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7116</v>
      </c>
      <c r="E544" s="33" t="s">
        <v>7117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6443</v>
      </c>
      <c s="34" t="s">
        <v>7118</v>
      </c>
      <c s="35" t="s">
        <v>52</v>
      </c>
      <c s="6" t="s">
        <v>7119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7082</v>
      </c>
    </row>
    <row r="548" spans="1:5" ht="38.25">
      <c r="A548" t="s">
        <v>60</v>
      </c>
      <c r="E548" s="39" t="s">
        <v>7120</v>
      </c>
    </row>
    <row r="549" spans="1:16" ht="12.75">
      <c r="A549" t="s">
        <v>49</v>
      </c>
      <c s="34" t="s">
        <v>6446</v>
      </c>
      <c s="34" t="s">
        <v>7121</v>
      </c>
      <c s="35" t="s">
        <v>52</v>
      </c>
      <c s="6" t="s">
        <v>7122</v>
      </c>
      <c s="36" t="s">
        <v>7123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7082</v>
      </c>
    </row>
    <row r="552" spans="1:5" ht="25.5">
      <c r="A552" t="s">
        <v>60</v>
      </c>
      <c r="E552" s="39" t="s">
        <v>7124</v>
      </c>
    </row>
    <row r="553" spans="1:16" ht="12.75">
      <c r="A553" t="s">
        <v>49</v>
      </c>
      <c s="34" t="s">
        <v>6449</v>
      </c>
      <c s="34" t="s">
        <v>7125</v>
      </c>
      <c s="35" t="s">
        <v>52</v>
      </c>
      <c s="6" t="s">
        <v>7126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7082</v>
      </c>
    </row>
    <row r="556" spans="1:5" ht="25.5">
      <c r="A556" t="s">
        <v>60</v>
      </c>
      <c r="E556" s="39" t="s">
        <v>7124</v>
      </c>
    </row>
    <row r="557" spans="1:16" ht="12.75">
      <c r="A557" t="s">
        <v>49</v>
      </c>
      <c s="34" t="s">
        <v>6450</v>
      </c>
      <c s="34" t="s">
        <v>7127</v>
      </c>
      <c s="35" t="s">
        <v>52</v>
      </c>
      <c s="6" t="s">
        <v>7128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7082</v>
      </c>
    </row>
    <row r="560" spans="1:5" ht="25.5">
      <c r="A560" t="s">
        <v>60</v>
      </c>
      <c r="E560" s="39" t="s">
        <v>7129</v>
      </c>
    </row>
    <row r="561" spans="1:16" ht="12.75">
      <c r="A561" t="s">
        <v>49</v>
      </c>
      <c s="34" t="s">
        <v>6451</v>
      </c>
      <c s="34" t="s">
        <v>7130</v>
      </c>
      <c s="35" t="s">
        <v>52</v>
      </c>
      <c s="6" t="s">
        <v>7131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7082</v>
      </c>
    </row>
    <row r="564" spans="1:5" ht="25.5">
      <c r="A564" t="s">
        <v>60</v>
      </c>
      <c r="E564" s="39" t="s">
        <v>7124</v>
      </c>
    </row>
    <row r="565" spans="1:16" ht="12.75">
      <c r="A565" t="s">
        <v>49</v>
      </c>
      <c s="34" t="s">
        <v>6452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6941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6453</v>
      </c>
      <c s="34" t="s">
        <v>7223</v>
      </c>
      <c s="35" t="s">
        <v>52</v>
      </c>
      <c s="6" t="s">
        <v>7224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6941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6456</v>
      </c>
      <c s="34" t="s">
        <v>7225</v>
      </c>
      <c s="35" t="s">
        <v>52</v>
      </c>
      <c s="6" t="s">
        <v>7226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6941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6459</v>
      </c>
      <c s="34" t="s">
        <v>7227</v>
      </c>
      <c s="35" t="s">
        <v>52</v>
      </c>
      <c s="6" t="s">
        <v>7228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6941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6460</v>
      </c>
      <c s="34" t="s">
        <v>7229</v>
      </c>
      <c s="35" t="s">
        <v>52</v>
      </c>
      <c s="6" t="s">
        <v>7230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6941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1955</v>
      </c>
      <c r="E585" s="33" t="s">
        <v>7132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6461</v>
      </c>
      <c s="34" t="s">
        <v>651</v>
      </c>
      <c s="35" t="s">
        <v>652</v>
      </c>
      <c s="6" t="s">
        <v>7231</v>
      </c>
      <c s="36" t="s">
        <v>654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655</v>
      </c>
    </row>
    <row r="588" spans="1:5" ht="12.75">
      <c r="A588" s="35" t="s">
        <v>58</v>
      </c>
      <c r="E588" s="40" t="s">
        <v>6896</v>
      </c>
    </row>
    <row r="589" spans="1:5" ht="25.5">
      <c r="A589" t="s">
        <v>60</v>
      </c>
      <c r="E589" s="39" t="s">
        <v>655</v>
      </c>
    </row>
    <row r="590" spans="1:16" ht="38.25">
      <c r="A590" t="s">
        <v>49</v>
      </c>
      <c s="34" t="s">
        <v>6462</v>
      </c>
      <c s="34" t="s">
        <v>2003</v>
      </c>
      <c s="35" t="s">
        <v>2004</v>
      </c>
      <c s="6" t="s">
        <v>7232</v>
      </c>
      <c s="36" t="s">
        <v>654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655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655</v>
      </c>
    </row>
    <row r="594" spans="1:16" ht="25.5">
      <c r="A594" t="s">
        <v>49</v>
      </c>
      <c s="34" t="s">
        <v>6465</v>
      </c>
      <c s="34" t="s">
        <v>2006</v>
      </c>
      <c s="35" t="s">
        <v>2007</v>
      </c>
      <c s="6" t="s">
        <v>7233</v>
      </c>
      <c s="36" t="s">
        <v>654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655</v>
      </c>
    </row>
    <row r="596" spans="1:5" ht="12.75">
      <c r="A596" s="35" t="s">
        <v>58</v>
      </c>
      <c r="E596" s="40" t="s">
        <v>6896</v>
      </c>
    </row>
    <row r="597" spans="1:5" ht="25.5">
      <c r="A597" t="s">
        <v>60</v>
      </c>
      <c r="E597" s="39" t="s">
        <v>655</v>
      </c>
    </row>
    <row r="598" spans="1:16" ht="25.5">
      <c r="A598" t="s">
        <v>49</v>
      </c>
      <c s="34" t="s">
        <v>6468</v>
      </c>
      <c s="34" t="s">
        <v>1967</v>
      </c>
      <c s="35" t="s">
        <v>1968</v>
      </c>
      <c s="6" t="s">
        <v>7234</v>
      </c>
      <c s="36" t="s">
        <v>654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655</v>
      </c>
    </row>
    <row r="600" spans="1:5" ht="12.75">
      <c r="A600" s="35" t="s">
        <v>58</v>
      </c>
      <c r="E600" s="40" t="s">
        <v>6896</v>
      </c>
    </row>
    <row r="601" spans="1:5" ht="25.5">
      <c r="A601" t="s">
        <v>60</v>
      </c>
      <c r="E601" s="39" t="s">
        <v>655</v>
      </c>
    </row>
    <row r="602" spans="1:16" ht="25.5">
      <c r="A602" t="s">
        <v>49</v>
      </c>
      <c s="34" t="s">
        <v>6471</v>
      </c>
      <c s="34" t="s">
        <v>1982</v>
      </c>
      <c s="35" t="s">
        <v>1983</v>
      </c>
      <c s="6" t="s">
        <v>7235</v>
      </c>
      <c s="36" t="s">
        <v>654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655</v>
      </c>
    </row>
    <row r="604" spans="1:5" ht="12.75">
      <c r="A604" s="35" t="s">
        <v>58</v>
      </c>
      <c r="E604" s="40" t="s">
        <v>6896</v>
      </c>
    </row>
    <row r="605" spans="1:5" ht="25.5">
      <c r="A605" t="s">
        <v>60</v>
      </c>
      <c r="E605" s="39" t="s">
        <v>655</v>
      </c>
    </row>
    <row r="606" spans="1:16" ht="25.5">
      <c r="A606" t="s">
        <v>49</v>
      </c>
      <c s="34" t="s">
        <v>6474</v>
      </c>
      <c s="34" t="s">
        <v>1997</v>
      </c>
      <c s="35" t="s">
        <v>1998</v>
      </c>
      <c s="6" t="s">
        <v>7236</v>
      </c>
      <c s="36" t="s">
        <v>654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655</v>
      </c>
    </row>
    <row r="608" spans="1:5" ht="12.75">
      <c r="A608" s="35" t="s">
        <v>58</v>
      </c>
      <c r="E608" s="40" t="s">
        <v>6896</v>
      </c>
    </row>
    <row r="609" spans="1:5" ht="25.5">
      <c r="A609" t="s">
        <v>60</v>
      </c>
      <c r="E609" s="39" t="s">
        <v>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7237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7237</v>
      </c>
      <c r="E4" s="26" t="s">
        <v>7238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7241</v>
      </c>
      <c r="E8" s="30" t="s">
        <v>7240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7243</v>
      </c>
      <c s="35" t="s">
        <v>52</v>
      </c>
      <c s="6" t="s">
        <v>7244</v>
      </c>
      <c s="36" t="s">
        <v>7245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7246</v>
      </c>
      <c s="35" t="s">
        <v>52</v>
      </c>
      <c s="6" t="s">
        <v>7247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7248</v>
      </c>
      <c s="35" t="s">
        <v>52</v>
      </c>
      <c s="6" t="s">
        <v>7249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3497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7250</v>
      </c>
    </row>
    <row r="53" spans="1:16" ht="12.75">
      <c r="A53" t="s">
        <v>49</v>
      </c>
      <c s="34" t="s">
        <v>98</v>
      </c>
      <c s="34" t="s">
        <v>7251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7252</v>
      </c>
    </row>
    <row r="57" spans="1:16" ht="12.75">
      <c r="A57" t="s">
        <v>49</v>
      </c>
      <c s="34" t="s">
        <v>101</v>
      </c>
      <c s="34" t="s">
        <v>7253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7254</v>
      </c>
    </row>
    <row r="61" spans="1:16" ht="12.75">
      <c r="A61" t="s">
        <v>49</v>
      </c>
      <c s="34" t="s">
        <v>104</v>
      </c>
      <c s="34" t="s">
        <v>7255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7256</v>
      </c>
    </row>
    <row r="65" spans="1:16" ht="12.75">
      <c r="A65" t="s">
        <v>49</v>
      </c>
      <c s="34" t="s">
        <v>107</v>
      </c>
      <c s="34" t="s">
        <v>7257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7258</v>
      </c>
    </row>
    <row r="69" spans="1:16" ht="25.5">
      <c r="A69" t="s">
        <v>49</v>
      </c>
      <c s="34" t="s">
        <v>112</v>
      </c>
      <c s="34" t="s">
        <v>7259</v>
      </c>
      <c s="35" t="s">
        <v>52</v>
      </c>
      <c s="6" t="s">
        <v>7260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7261</v>
      </c>
    </row>
    <row r="73" spans="1:16" ht="25.5">
      <c r="A73" t="s">
        <v>49</v>
      </c>
      <c s="34" t="s">
        <v>115</v>
      </c>
      <c s="34" t="s">
        <v>7262</v>
      </c>
      <c s="35" t="s">
        <v>52</v>
      </c>
      <c s="6" t="s">
        <v>978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7263</v>
      </c>
    </row>
    <row r="77" spans="1:16" ht="25.5">
      <c r="A77" t="s">
        <v>49</v>
      </c>
      <c s="34" t="s">
        <v>119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7266</v>
      </c>
      <c s="35" t="s">
        <v>52</v>
      </c>
      <c s="6" t="s">
        <v>7267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6402</v>
      </c>
      <c s="35" t="s">
        <v>52</v>
      </c>
      <c s="6" t="s">
        <v>6403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7268</v>
      </c>
      <c s="35" t="s">
        <v>52</v>
      </c>
      <c s="6" t="s">
        <v>1850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7269</v>
      </c>
    </row>
    <row r="97" spans="1:16" ht="12.75">
      <c r="A97" t="s">
        <v>49</v>
      </c>
      <c s="34" t="s">
        <v>178</v>
      </c>
      <c s="34" t="s">
        <v>7270</v>
      </c>
      <c s="35" t="s">
        <v>52</v>
      </c>
      <c s="6" t="s">
        <v>6126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7269</v>
      </c>
    </row>
    <row r="101" spans="1:16" ht="12.75">
      <c r="A101" t="s">
        <v>49</v>
      </c>
      <c s="34" t="s">
        <v>181</v>
      </c>
      <c s="34" t="s">
        <v>7271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7269</v>
      </c>
    </row>
    <row r="105" spans="1:16" ht="12.75">
      <c r="A105" t="s">
        <v>49</v>
      </c>
      <c s="34" t="s">
        <v>184</v>
      </c>
      <c s="34" t="s">
        <v>7272</v>
      </c>
      <c s="35" t="s">
        <v>52</v>
      </c>
      <c s="6" t="s">
        <v>7273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7269</v>
      </c>
    </row>
    <row r="109" spans="1:16" ht="12.75">
      <c r="A109" t="s">
        <v>49</v>
      </c>
      <c s="34" t="s">
        <v>187</v>
      </c>
      <c s="34" t="s">
        <v>7274</v>
      </c>
      <c s="35" t="s">
        <v>52</v>
      </c>
      <c s="6" t="s">
        <v>1852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7269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7275</v>
      </c>
      <c s="35" t="s">
        <v>52</v>
      </c>
      <c s="6" t="s">
        <v>7276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1403</v>
      </c>
      <c s="35" t="s">
        <v>52</v>
      </c>
      <c s="6" t="s">
        <v>1404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7227</v>
      </c>
      <c s="35" t="s">
        <v>52</v>
      </c>
      <c s="6" t="s">
        <v>7228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7277</v>
      </c>
      <c s="35" t="s">
        <v>52</v>
      </c>
      <c s="6" t="s">
        <v>7278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7279</v>
      </c>
    </row>
    <row r="137" spans="1:16" ht="25.5">
      <c r="A137" t="s">
        <v>49</v>
      </c>
      <c s="34" t="s">
        <v>208</v>
      </c>
      <c s="34" t="s">
        <v>7280</v>
      </c>
      <c s="35" t="s">
        <v>52</v>
      </c>
      <c s="6" t="s">
        <v>7281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7282</v>
      </c>
    </row>
    <row r="141" spans="1:16" ht="25.5">
      <c r="A141" t="s">
        <v>49</v>
      </c>
      <c s="34" t="s">
        <v>211</v>
      </c>
      <c s="34" t="s">
        <v>7283</v>
      </c>
      <c s="35" t="s">
        <v>52</v>
      </c>
      <c s="6" t="s">
        <v>7284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7285</v>
      </c>
    </row>
    <row r="145" spans="1:16" ht="25.5">
      <c r="A145" t="s">
        <v>49</v>
      </c>
      <c s="34" t="s">
        <v>214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7288</v>
      </c>
    </row>
    <row r="149" spans="1:16" ht="12.75">
      <c r="A149" t="s">
        <v>49</v>
      </c>
      <c s="34" t="s">
        <v>217</v>
      </c>
      <c s="34" t="s">
        <v>7289</v>
      </c>
      <c s="35" t="s">
        <v>52</v>
      </c>
      <c s="6" t="s">
        <v>7290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7291</v>
      </c>
    </row>
    <row r="153" spans="1:16" ht="38.25">
      <c r="A153" t="s">
        <v>49</v>
      </c>
      <c s="34" t="s">
        <v>220</v>
      </c>
      <c s="34" t="s">
        <v>7292</v>
      </c>
      <c s="35" t="s">
        <v>52</v>
      </c>
      <c s="6" t="s">
        <v>7293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7294</v>
      </c>
      <c s="35" t="s">
        <v>52</v>
      </c>
      <c s="6" t="s">
        <v>7295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7300</v>
      </c>
      <c r="E8" s="30" t="s">
        <v>7299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38.25">
      <c r="A22" t="s">
        <v>49</v>
      </c>
      <c s="34" t="s">
        <v>72</v>
      </c>
      <c s="34" t="s">
        <v>2003</v>
      </c>
      <c s="35" t="s">
        <v>2004</v>
      </c>
      <c s="6" t="s">
        <v>2005</v>
      </c>
      <c s="36" t="s">
        <v>654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654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7243</v>
      </c>
      <c s="35" t="s">
        <v>52</v>
      </c>
      <c s="6" t="s">
        <v>7244</v>
      </c>
      <c s="36" t="s">
        <v>7245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4568</v>
      </c>
      <c s="35" t="s">
        <v>52</v>
      </c>
      <c s="6" t="s">
        <v>4569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7302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1466</v>
      </c>
      <c s="35" t="s">
        <v>52</v>
      </c>
      <c s="6" t="s">
        <v>1467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7303</v>
      </c>
      <c s="35" t="s">
        <v>52</v>
      </c>
      <c s="6" t="s">
        <v>7304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7305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661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2858</v>
      </c>
      <c s="35" t="s">
        <v>52</v>
      </c>
      <c s="6" t="s">
        <v>2859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7306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1815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1472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7301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7305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7307</v>
      </c>
      <c s="35" t="s">
        <v>52</v>
      </c>
      <c s="6" t="s">
        <v>7308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7309</v>
      </c>
      <c s="35" t="s">
        <v>52</v>
      </c>
      <c s="6" t="s">
        <v>7310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1487</v>
      </c>
      <c s="35" t="s">
        <v>52</v>
      </c>
      <c s="6" t="s">
        <v>1488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6398</v>
      </c>
      <c s="35" t="s">
        <v>52</v>
      </c>
      <c s="6" t="s">
        <v>6399</v>
      </c>
      <c s="36" t="s">
        <v>2086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6400</v>
      </c>
      <c s="35" t="s">
        <v>52</v>
      </c>
      <c s="6" t="s">
        <v>6401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6402</v>
      </c>
      <c s="35" t="s">
        <v>52</v>
      </c>
      <c s="6" t="s">
        <v>6403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666</v>
      </c>
      <c s="35" t="s">
        <v>52</v>
      </c>
      <c s="6" t="s">
        <v>667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6108</v>
      </c>
      <c s="35" t="s">
        <v>52</v>
      </c>
      <c s="6" t="s">
        <v>6109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7311</v>
      </c>
      <c s="35" t="s">
        <v>52</v>
      </c>
      <c s="6" t="s">
        <v>7312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7313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7314</v>
      </c>
      <c s="35" t="s">
        <v>52</v>
      </c>
      <c s="6" t="s">
        <v>7315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7313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1509</v>
      </c>
      <c s="35" t="s">
        <v>52</v>
      </c>
      <c s="6" t="s">
        <v>1510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1834</v>
      </c>
      <c s="35" t="s">
        <v>52</v>
      </c>
      <c s="6" t="s">
        <v>1835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6124</v>
      </c>
      <c s="35" t="s">
        <v>52</v>
      </c>
      <c s="6" t="s">
        <v>674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7316</v>
      </c>
      <c s="35" t="s">
        <v>52</v>
      </c>
      <c s="6" t="s">
        <v>7317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7318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7319</v>
      </c>
      <c s="35" t="s">
        <v>52</v>
      </c>
      <c s="6" t="s">
        <v>7320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7321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7321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1849</v>
      </c>
      <c s="35" t="s">
        <v>52</v>
      </c>
      <c s="6" t="s">
        <v>1850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7321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6125</v>
      </c>
      <c s="35" t="s">
        <v>52</v>
      </c>
      <c s="6" t="s">
        <v>6126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7322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7322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7323</v>
      </c>
      <c s="35" t="s">
        <v>52</v>
      </c>
      <c s="6" t="s">
        <v>7273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7322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7324</v>
      </c>
      <c s="35" t="s">
        <v>52</v>
      </c>
      <c s="6" t="s">
        <v>7325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7322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6457</v>
      </c>
      <c s="35" t="s">
        <v>52</v>
      </c>
      <c s="6" t="s">
        <v>6458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7275</v>
      </c>
      <c s="35" t="s">
        <v>52</v>
      </c>
      <c s="6" t="s">
        <v>7276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7227</v>
      </c>
      <c s="35" t="s">
        <v>52</v>
      </c>
      <c s="6" t="s">
        <v>7228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1407</v>
      </c>
      <c s="35" t="s">
        <v>52</v>
      </c>
      <c s="6" t="s">
        <v>1408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7326</v>
      </c>
      <c s="35" t="s">
        <v>52</v>
      </c>
      <c s="6" t="s">
        <v>7327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7328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7329</v>
      </c>
      <c s="35" t="s">
        <v>52</v>
      </c>
      <c s="6" t="s">
        <v>7330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7331</v>
      </c>
      <c s="35" t="s">
        <v>52</v>
      </c>
      <c s="6" t="s">
        <v>7332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7333</v>
      </c>
      <c s="35" t="s">
        <v>52</v>
      </c>
      <c s="6" t="s">
        <v>7334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7335</v>
      </c>
      <c s="35" t="s">
        <v>52</v>
      </c>
      <c s="6" t="s">
        <v>7336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7328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7337</v>
      </c>
      <c s="35" t="s">
        <v>52</v>
      </c>
      <c s="6" t="s">
        <v>7338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7328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7339</v>
      </c>
      <c s="35" t="s">
        <v>52</v>
      </c>
      <c s="6" t="s">
        <v>7340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7328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7328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7343</v>
      </c>
      <c s="35" t="s">
        <v>52</v>
      </c>
      <c s="6" t="s">
        <v>7344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7328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7345</v>
      </c>
      <c s="35" t="s">
        <v>52</v>
      </c>
      <c s="6" t="s">
        <v>7346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7347</v>
      </c>
      <c s="35" t="s">
        <v>52</v>
      </c>
      <c s="6" t="s">
        <v>7348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7349</v>
      </c>
      <c s="35" t="s">
        <v>52</v>
      </c>
      <c s="6" t="s">
        <v>7350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7353</v>
      </c>
      <c s="35" t="s">
        <v>52</v>
      </c>
      <c s="6" t="s">
        <v>7354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7357</v>
      </c>
      <c s="35" t="s">
        <v>52</v>
      </c>
      <c s="6" t="s">
        <v>7358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7359</v>
      </c>
      <c s="35" t="s">
        <v>52</v>
      </c>
      <c s="6" t="s">
        <v>7360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7363</v>
      </c>
      <c s="35" t="s">
        <v>52</v>
      </c>
      <c s="6" t="s">
        <v>7364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7365</v>
      </c>
      <c s="35" t="s">
        <v>52</v>
      </c>
      <c s="6" t="s">
        <v>7366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7367</v>
      </c>
      <c s="35" t="s">
        <v>52</v>
      </c>
      <c s="6" t="s">
        <v>7368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7369</v>
      </c>
      <c s="35" t="s">
        <v>52</v>
      </c>
      <c s="6" t="s">
        <v>7370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7371</v>
      </c>
      <c s="35" t="s">
        <v>52</v>
      </c>
      <c s="6" t="s">
        <v>7372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6129</v>
      </c>
      <c s="35" t="s">
        <v>52</v>
      </c>
      <c s="6" t="s">
        <v>6130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1411</v>
      </c>
      <c s="35" t="s">
        <v>52</v>
      </c>
      <c s="6" t="s">
        <v>1412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683</v>
      </c>
      <c s="35" t="s">
        <v>52</v>
      </c>
      <c s="6" t="s">
        <v>684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6486</v>
      </c>
      <c s="35" t="s">
        <v>52</v>
      </c>
      <c s="6" t="s">
        <v>6487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7375</v>
      </c>
      <c s="35" t="s">
        <v>52</v>
      </c>
      <c s="6" t="s">
        <v>7376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7379</v>
      </c>
      <c r="E8" s="30" t="s">
        <v>7378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654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25.5">
      <c r="A30" t="s">
        <v>49</v>
      </c>
      <c s="34" t="s">
        <v>80</v>
      </c>
      <c s="34" t="s">
        <v>2015</v>
      </c>
      <c s="35" t="s">
        <v>2016</v>
      </c>
      <c s="6" t="s">
        <v>2017</v>
      </c>
      <c s="36" t="s">
        <v>654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12.75">
      <c r="A34" t="s">
        <v>49</v>
      </c>
      <c s="34" t="s">
        <v>83</v>
      </c>
      <c s="34" t="s">
        <v>7243</v>
      </c>
      <c s="35" t="s">
        <v>52</v>
      </c>
      <c s="6" t="s">
        <v>7244</v>
      </c>
      <c s="36" t="s">
        <v>7245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7246</v>
      </c>
      <c s="35" t="s">
        <v>52</v>
      </c>
      <c s="6" t="s">
        <v>7247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3493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7248</v>
      </c>
      <c s="35" t="s">
        <v>52</v>
      </c>
      <c s="6" t="s">
        <v>7249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3497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1781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7380</v>
      </c>
    </row>
    <row r="61" spans="1:16" ht="12.75">
      <c r="A61" t="s">
        <v>49</v>
      </c>
      <c s="34" t="s">
        <v>104</v>
      </c>
      <c s="34" t="s">
        <v>7251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7381</v>
      </c>
    </row>
    <row r="65" spans="1:16" ht="12.75">
      <c r="A65" t="s">
        <v>49</v>
      </c>
      <c s="34" t="s">
        <v>107</v>
      </c>
      <c s="34" t="s">
        <v>7253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7382</v>
      </c>
    </row>
    <row r="69" spans="1:16" ht="12.75">
      <c r="A69" t="s">
        <v>49</v>
      </c>
      <c s="34" t="s">
        <v>112</v>
      </c>
      <c s="34" t="s">
        <v>7255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7383</v>
      </c>
    </row>
    <row r="73" spans="1:16" ht="12.75">
      <c r="A73" t="s">
        <v>49</v>
      </c>
      <c s="34" t="s">
        <v>115</v>
      </c>
      <c s="34" t="s">
        <v>7257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7384</v>
      </c>
    </row>
    <row r="77" spans="1:16" ht="25.5">
      <c r="A77" t="s">
        <v>49</v>
      </c>
      <c s="34" t="s">
        <v>119</v>
      </c>
      <c s="34" t="s">
        <v>7385</v>
      </c>
      <c s="35" t="s">
        <v>52</v>
      </c>
      <c s="6" t="s">
        <v>7386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7266</v>
      </c>
      <c s="35" t="s">
        <v>52</v>
      </c>
      <c s="6" t="s">
        <v>7267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6402</v>
      </c>
      <c s="35" t="s">
        <v>52</v>
      </c>
      <c s="6" t="s">
        <v>6403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7387</v>
      </c>
      <c s="35" t="s">
        <v>52</v>
      </c>
      <c s="6" t="s">
        <v>7388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7389</v>
      </c>
    </row>
    <row r="97" spans="1:16" ht="12.75">
      <c r="A97" t="s">
        <v>49</v>
      </c>
      <c s="34" t="s">
        <v>178</v>
      </c>
      <c s="34" t="s">
        <v>7390</v>
      </c>
      <c s="35" t="s">
        <v>52</v>
      </c>
      <c s="6" t="s">
        <v>7391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7392</v>
      </c>
    </row>
    <row r="101" spans="1:16" ht="25.5">
      <c r="A101" t="s">
        <v>49</v>
      </c>
      <c s="34" t="s">
        <v>181</v>
      </c>
      <c s="34" t="s">
        <v>7393</v>
      </c>
      <c s="35" t="s">
        <v>52</v>
      </c>
      <c s="6" t="s">
        <v>7394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7395</v>
      </c>
      <c s="35" t="s">
        <v>52</v>
      </c>
      <c s="6" t="s">
        <v>7396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7227</v>
      </c>
      <c s="35" t="s">
        <v>52</v>
      </c>
      <c s="6" t="s">
        <v>7228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6131</v>
      </c>
      <c s="35" t="s">
        <v>52</v>
      </c>
      <c s="6" t="s">
        <v>6132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683</v>
      </c>
      <c s="35" t="s">
        <v>52</v>
      </c>
      <c s="6" t="s">
        <v>684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7294</v>
      </c>
      <c s="35" t="s">
        <v>52</v>
      </c>
      <c s="6" t="s">
        <v>7295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6486</v>
      </c>
      <c s="35" t="s">
        <v>52</v>
      </c>
      <c s="6" t="s">
        <v>6487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7397</v>
      </c>
      <c s="35" t="s">
        <v>52</v>
      </c>
      <c s="6" t="s">
        <v>7398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6163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2585</v>
      </c>
      <c s="35" t="s">
        <v>52</v>
      </c>
      <c s="6" t="s">
        <v>2586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7401</v>
      </c>
      <c r="E8" s="30" t="s">
        <v>7400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6" ht="12.75">
      <c r="A30" t="s">
        <v>49</v>
      </c>
      <c s="34" t="s">
        <v>80</v>
      </c>
      <c s="34" t="s">
        <v>7243</v>
      </c>
      <c s="35" t="s">
        <v>52</v>
      </c>
      <c s="6" t="s">
        <v>7244</v>
      </c>
      <c s="36" t="s">
        <v>7245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7246</v>
      </c>
      <c s="35" t="s">
        <v>52</v>
      </c>
      <c s="6" t="s">
        <v>7247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3497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7380</v>
      </c>
    </row>
    <row r="52" spans="1:16" ht="12.75">
      <c r="A52" t="s">
        <v>49</v>
      </c>
      <c s="34" t="s">
        <v>98</v>
      </c>
      <c s="34" t="s">
        <v>7251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7381</v>
      </c>
    </row>
    <row r="56" spans="1:16" ht="12.75">
      <c r="A56" t="s">
        <v>49</v>
      </c>
      <c s="34" t="s">
        <v>101</v>
      </c>
      <c s="34" t="s">
        <v>7253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7382</v>
      </c>
    </row>
    <row r="60" spans="1:16" ht="12.75">
      <c r="A60" t="s">
        <v>49</v>
      </c>
      <c s="34" t="s">
        <v>104</v>
      </c>
      <c s="34" t="s">
        <v>7255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7383</v>
      </c>
    </row>
    <row r="64" spans="1:16" ht="12.75">
      <c r="A64" t="s">
        <v>49</v>
      </c>
      <c s="34" t="s">
        <v>107</v>
      </c>
      <c s="34" t="s">
        <v>7257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7384</v>
      </c>
    </row>
    <row r="68" spans="1:16" ht="25.5">
      <c r="A68" t="s">
        <v>49</v>
      </c>
      <c s="34" t="s">
        <v>112</v>
      </c>
      <c s="34" t="s">
        <v>7402</v>
      </c>
      <c s="35" t="s">
        <v>52</v>
      </c>
      <c s="6" t="s">
        <v>7403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7404</v>
      </c>
    </row>
    <row r="72" spans="1:16" ht="25.5">
      <c r="A72" t="s">
        <v>49</v>
      </c>
      <c s="34" t="s">
        <v>115</v>
      </c>
      <c s="34" t="s">
        <v>7405</v>
      </c>
      <c s="35" t="s">
        <v>52</v>
      </c>
      <c s="6" t="s">
        <v>862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7406</v>
      </c>
    </row>
    <row r="76" spans="1:16" ht="25.5">
      <c r="A76" t="s">
        <v>49</v>
      </c>
      <c s="34" t="s">
        <v>119</v>
      </c>
      <c s="34" t="s">
        <v>7266</v>
      </c>
      <c s="35" t="s">
        <v>52</v>
      </c>
      <c s="6" t="s">
        <v>7267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6402</v>
      </c>
      <c s="35" t="s">
        <v>52</v>
      </c>
      <c s="6" t="s">
        <v>6403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1496</v>
      </c>
      <c s="35" t="s">
        <v>52</v>
      </c>
      <c s="6" t="s">
        <v>1497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7271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7392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7227</v>
      </c>
      <c s="35" t="s">
        <v>52</v>
      </c>
      <c s="6" t="s">
        <v>7228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7407</v>
      </c>
      <c s="35" t="s">
        <v>52</v>
      </c>
      <c s="6" t="s">
        <v>7408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7409</v>
      </c>
    </row>
    <row r="104" spans="1:16" ht="12.75">
      <c r="A104" t="s">
        <v>49</v>
      </c>
      <c s="34" t="s">
        <v>184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6131</v>
      </c>
      <c s="35" t="s">
        <v>52</v>
      </c>
      <c s="6" t="s">
        <v>6132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1942</v>
      </c>
      <c s="35" t="s">
        <v>52</v>
      </c>
      <c s="6" t="s">
        <v>1943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1144</v>
      </c>
      <c s="35" t="s">
        <v>52</v>
      </c>
      <c s="6" t="s">
        <v>1145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7294</v>
      </c>
      <c s="35" t="s">
        <v>52</v>
      </c>
      <c s="6" t="s">
        <v>7295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7412</v>
      </c>
      <c r="E8" s="30" t="s">
        <v>7411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2015</v>
      </c>
      <c s="35" t="s">
        <v>2016</v>
      </c>
      <c s="6" t="s">
        <v>2017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12.75">
      <c r="A18" t="s">
        <v>49</v>
      </c>
      <c s="34" t="s">
        <v>26</v>
      </c>
      <c s="34" t="s">
        <v>7413</v>
      </c>
      <c s="35" t="s">
        <v>52</v>
      </c>
      <c s="6" t="s">
        <v>7414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3493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7415</v>
      </c>
      <c s="35" t="s">
        <v>52</v>
      </c>
      <c s="6" t="s">
        <v>7416</v>
      </c>
      <c s="36" t="s">
        <v>2086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3497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1472</v>
      </c>
      <c s="35" t="s">
        <v>52</v>
      </c>
      <c s="6" t="s">
        <v>1473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1484</v>
      </c>
      <c s="35" t="s">
        <v>52</v>
      </c>
      <c s="6" t="s">
        <v>1485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1285</v>
      </c>
      <c s="35" t="s">
        <v>52</v>
      </c>
      <c s="6" t="s">
        <v>1286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1816</v>
      </c>
      <c s="35" t="s">
        <v>52</v>
      </c>
      <c s="6" t="s">
        <v>1817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1820</v>
      </c>
      <c s="35" t="s">
        <v>52</v>
      </c>
      <c s="6" t="s">
        <v>1821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7417</v>
      </c>
      <c s="35" t="s">
        <v>52</v>
      </c>
      <c s="6" t="s">
        <v>7418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1822</v>
      </c>
      <c s="35" t="s">
        <v>52</v>
      </c>
      <c s="6" t="s">
        <v>1823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7419</v>
      </c>
      <c s="35" t="s">
        <v>52</v>
      </c>
      <c s="6" t="s">
        <v>7420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861</v>
      </c>
      <c s="35" t="s">
        <v>52</v>
      </c>
      <c s="6" t="s">
        <v>862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1694</v>
      </c>
      <c s="35" t="s">
        <v>52</v>
      </c>
      <c s="6" t="s">
        <v>1695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7421</v>
      </c>
      <c s="35" t="s">
        <v>52</v>
      </c>
      <c s="6" t="s">
        <v>7422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7423</v>
      </c>
      <c s="35" t="s">
        <v>52</v>
      </c>
      <c s="6" t="s">
        <v>7424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7425</v>
      </c>
      <c s="35" t="s">
        <v>52</v>
      </c>
      <c s="6" t="s">
        <v>7426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6398</v>
      </c>
      <c s="35" t="s">
        <v>52</v>
      </c>
      <c s="6" t="s">
        <v>6399</v>
      </c>
      <c s="36" t="s">
        <v>2086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6106</v>
      </c>
      <c s="35" t="s">
        <v>52</v>
      </c>
      <c s="6" t="s">
        <v>6107</v>
      </c>
      <c s="36" t="s">
        <v>2086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7427</v>
      </c>
      <c s="35" t="s">
        <v>52</v>
      </c>
      <c s="6" t="s">
        <v>7428</v>
      </c>
      <c s="36" t="s">
        <v>2863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1825</v>
      </c>
      <c s="35" t="s">
        <v>52</v>
      </c>
      <c s="6" t="s">
        <v>1826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1509</v>
      </c>
      <c s="35" t="s">
        <v>52</v>
      </c>
      <c s="6" t="s">
        <v>1510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6122</v>
      </c>
      <c s="35" t="s">
        <v>52</v>
      </c>
      <c s="6" t="s">
        <v>6123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670</v>
      </c>
      <c s="35" t="s">
        <v>52</v>
      </c>
      <c s="6" t="s">
        <v>671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1834</v>
      </c>
      <c s="35" t="s">
        <v>52</v>
      </c>
      <c s="6" t="s">
        <v>1835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7429</v>
      </c>
      <c s="35" t="s">
        <v>52</v>
      </c>
      <c s="6" t="s">
        <v>1902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7430</v>
      </c>
      <c s="35" t="s">
        <v>52</v>
      </c>
      <c s="6" t="s">
        <v>7320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7431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7268</v>
      </c>
      <c s="35" t="s">
        <v>52</v>
      </c>
      <c s="6" t="s">
        <v>1850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7270</v>
      </c>
      <c s="35" t="s">
        <v>52</v>
      </c>
      <c s="6" t="s">
        <v>6126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7271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7272</v>
      </c>
      <c s="35" t="s">
        <v>52</v>
      </c>
      <c s="6" t="s">
        <v>7273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7432</v>
      </c>
      <c s="35" t="s">
        <v>52</v>
      </c>
      <c s="6" t="s">
        <v>7433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7434</v>
      </c>
      <c s="35" t="s">
        <v>52</v>
      </c>
      <c s="6" t="s">
        <v>7435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7274</v>
      </c>
      <c s="35" t="s">
        <v>52</v>
      </c>
      <c s="6" t="s">
        <v>1852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7436</v>
      </c>
      <c s="35" t="s">
        <v>52</v>
      </c>
      <c s="6" t="s">
        <v>1394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7437</v>
      </c>
      <c s="35" t="s">
        <v>52</v>
      </c>
      <c s="6" t="s">
        <v>1398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7438</v>
      </c>
      <c s="35" t="s">
        <v>52</v>
      </c>
      <c s="6" t="s">
        <v>7439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7440</v>
      </c>
      <c s="35" t="s">
        <v>52</v>
      </c>
      <c s="6" t="s">
        <v>7441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7442</v>
      </c>
      <c s="35" t="s">
        <v>52</v>
      </c>
      <c s="6" t="s">
        <v>7443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7444</v>
      </c>
      <c s="35" t="s">
        <v>52</v>
      </c>
      <c s="6" t="s">
        <v>7445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6457</v>
      </c>
      <c s="35" t="s">
        <v>52</v>
      </c>
      <c s="6" t="s">
        <v>6458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7275</v>
      </c>
      <c s="35" t="s">
        <v>52</v>
      </c>
      <c s="6" t="s">
        <v>7276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7393</v>
      </c>
      <c s="35" t="s">
        <v>52</v>
      </c>
      <c s="6" t="s">
        <v>7394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7446</v>
      </c>
      <c s="35" t="s">
        <v>52</v>
      </c>
      <c s="6" t="s">
        <v>7447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1403</v>
      </c>
      <c s="35" t="s">
        <v>52</v>
      </c>
      <c s="6" t="s">
        <v>1404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1405</v>
      </c>
      <c s="35" t="s">
        <v>52</v>
      </c>
      <c s="6" t="s">
        <v>1406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7227</v>
      </c>
      <c s="35" t="s">
        <v>52</v>
      </c>
      <c s="6" t="s">
        <v>7228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1407</v>
      </c>
      <c s="35" t="s">
        <v>52</v>
      </c>
      <c s="6" t="s">
        <v>1408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7456</v>
      </c>
      <c s="35" t="s">
        <v>52</v>
      </c>
      <c s="6" t="s">
        <v>7457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7462</v>
      </c>
      <c s="35" t="s">
        <v>52</v>
      </c>
      <c s="6" t="s">
        <v>7463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7464</v>
      </c>
      <c s="35" t="s">
        <v>52</v>
      </c>
      <c s="6" t="s">
        <v>7465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7474</v>
      </c>
      <c s="35" t="s">
        <v>52</v>
      </c>
      <c s="6" t="s">
        <v>7475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7476</v>
      </c>
      <c s="35" t="s">
        <v>52</v>
      </c>
      <c s="6" t="s">
        <v>7477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7478</v>
      </c>
      <c s="35" t="s">
        <v>52</v>
      </c>
      <c s="6" t="s">
        <v>7479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7480</v>
      </c>
      <c s="35" t="s">
        <v>52</v>
      </c>
      <c s="6" t="s">
        <v>7481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7482</v>
      </c>
      <c s="35" t="s">
        <v>52</v>
      </c>
      <c s="6" t="s">
        <v>7483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1914</v>
      </c>
      <c s="35" t="s">
        <v>52</v>
      </c>
      <c s="6" t="s">
        <v>1915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1916</v>
      </c>
      <c s="35" t="s">
        <v>52</v>
      </c>
      <c s="6" t="s">
        <v>1917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6129</v>
      </c>
      <c s="35" t="s">
        <v>52</v>
      </c>
      <c s="6" t="s">
        <v>6130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7484</v>
      </c>
      <c s="35" t="s">
        <v>52</v>
      </c>
      <c s="6" t="s">
        <v>7485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7486</v>
      </c>
      <c s="35" t="s">
        <v>52</v>
      </c>
      <c s="6" t="s">
        <v>7487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7488</v>
      </c>
      <c s="35" t="s">
        <v>52</v>
      </c>
      <c s="6" t="s">
        <v>7489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1411</v>
      </c>
      <c s="35" t="s">
        <v>52</v>
      </c>
      <c s="6" t="s">
        <v>1412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7490</v>
      </c>
      <c s="35" t="s">
        <v>52</v>
      </c>
      <c s="6" t="s">
        <v>7491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7492</v>
      </c>
      <c s="35" t="s">
        <v>52</v>
      </c>
      <c s="6" t="s">
        <v>7493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7494</v>
      </c>
      <c s="35" t="s">
        <v>52</v>
      </c>
      <c s="6" t="s">
        <v>7495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7496</v>
      </c>
      <c s="35" t="s">
        <v>52</v>
      </c>
      <c s="6" t="s">
        <v>7497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7498</v>
      </c>
      <c s="35" t="s">
        <v>52</v>
      </c>
      <c s="6" t="s">
        <v>7499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6486</v>
      </c>
      <c s="35" t="s">
        <v>52</v>
      </c>
      <c s="6" t="s">
        <v>6487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7500</v>
      </c>
      <c s="35" t="s">
        <v>52</v>
      </c>
      <c s="6" t="s">
        <v>7501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7502</v>
      </c>
      <c s="35" t="s">
        <v>52</v>
      </c>
      <c s="6" t="s">
        <v>7503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7506</v>
      </c>
      <c s="35" t="s">
        <v>52</v>
      </c>
      <c s="6" t="s">
        <v>7507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6489</v>
      </c>
      <c s="35" t="s">
        <v>52</v>
      </c>
      <c s="6" t="s">
        <v>6490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7508</v>
      </c>
      <c s="35" t="s">
        <v>52</v>
      </c>
      <c s="6" t="s">
        <v>7509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7510</v>
      </c>
      <c s="35" t="s">
        <v>52</v>
      </c>
      <c s="6" t="s">
        <v>7511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7512</v>
      </c>
      <c s="35" t="s">
        <v>52</v>
      </c>
      <c s="6" t="s">
        <v>7513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7375</v>
      </c>
      <c s="35" t="s">
        <v>52</v>
      </c>
      <c s="6" t="s">
        <v>7376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7514</v>
      </c>
      <c s="35" t="s">
        <v>52</v>
      </c>
      <c s="6" t="s">
        <v>7515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7518</v>
      </c>
      <c r="E8" s="30" t="s">
        <v>7517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7243</v>
      </c>
      <c s="35" t="s">
        <v>52</v>
      </c>
      <c s="6" t="s">
        <v>7244</v>
      </c>
      <c s="36" t="s">
        <v>7245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7246</v>
      </c>
      <c s="35" t="s">
        <v>52</v>
      </c>
      <c s="6" t="s">
        <v>7247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3493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7248</v>
      </c>
      <c s="35" t="s">
        <v>52</v>
      </c>
      <c s="6" t="s">
        <v>7249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3497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1781</v>
      </c>
      <c s="35" t="s">
        <v>52</v>
      </c>
      <c s="6" t="s">
        <v>1473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7380</v>
      </c>
    </row>
    <row r="53" spans="1:16" ht="12.75">
      <c r="A53" t="s">
        <v>49</v>
      </c>
      <c s="34" t="s">
        <v>98</v>
      </c>
      <c s="34" t="s">
        <v>7251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7381</v>
      </c>
    </row>
    <row r="57" spans="1:16" ht="12.75">
      <c r="A57" t="s">
        <v>49</v>
      </c>
      <c s="34" t="s">
        <v>101</v>
      </c>
      <c s="34" t="s">
        <v>7253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7382</v>
      </c>
    </row>
    <row r="61" spans="1:16" ht="12.75">
      <c r="A61" t="s">
        <v>49</v>
      </c>
      <c s="34" t="s">
        <v>104</v>
      </c>
      <c s="34" t="s">
        <v>7255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7383</v>
      </c>
    </row>
    <row r="65" spans="1:16" ht="12.75">
      <c r="A65" t="s">
        <v>49</v>
      </c>
      <c s="34" t="s">
        <v>107</v>
      </c>
      <c s="34" t="s">
        <v>7257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7384</v>
      </c>
    </row>
    <row r="69" spans="1:16" ht="25.5">
      <c r="A69" t="s">
        <v>49</v>
      </c>
      <c s="34" t="s">
        <v>112</v>
      </c>
      <c s="34" t="s">
        <v>7402</v>
      </c>
      <c s="35" t="s">
        <v>52</v>
      </c>
      <c s="6" t="s">
        <v>7403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7404</v>
      </c>
    </row>
    <row r="73" spans="1:16" ht="25.5">
      <c r="A73" t="s">
        <v>49</v>
      </c>
      <c s="34" t="s">
        <v>115</v>
      </c>
      <c s="34" t="s">
        <v>7519</v>
      </c>
      <c s="35" t="s">
        <v>52</v>
      </c>
      <c s="6" t="s">
        <v>7520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7521</v>
      </c>
    </row>
    <row r="77" spans="1:16" ht="25.5">
      <c r="A77" t="s">
        <v>49</v>
      </c>
      <c s="34" t="s">
        <v>119</v>
      </c>
      <c s="34" t="s">
        <v>7262</v>
      </c>
      <c s="35" t="s">
        <v>52</v>
      </c>
      <c s="6" t="s">
        <v>978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7406</v>
      </c>
    </row>
    <row r="81" spans="1:16" ht="25.5">
      <c r="A81" t="s">
        <v>49</v>
      </c>
      <c s="34" t="s">
        <v>122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7266</v>
      </c>
      <c s="35" t="s">
        <v>52</v>
      </c>
      <c s="6" t="s">
        <v>7267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6402</v>
      </c>
      <c s="35" t="s">
        <v>52</v>
      </c>
      <c s="6" t="s">
        <v>6403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7431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7392</v>
      </c>
    </row>
    <row r="101" spans="1:16" ht="12.75">
      <c r="A101" t="s">
        <v>49</v>
      </c>
      <c s="34" t="s">
        <v>181</v>
      </c>
      <c s="34" t="s">
        <v>7522</v>
      </c>
      <c s="35" t="s">
        <v>52</v>
      </c>
      <c s="6" t="s">
        <v>7523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7392</v>
      </c>
    </row>
    <row r="105" spans="1:16" ht="12.75">
      <c r="A105" t="s">
        <v>49</v>
      </c>
      <c s="34" t="s">
        <v>184</v>
      </c>
      <c s="34" t="s">
        <v>7436</v>
      </c>
      <c s="35" t="s">
        <v>52</v>
      </c>
      <c s="6" t="s">
        <v>1394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7392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7524</v>
      </c>
      <c s="35" t="s">
        <v>52</v>
      </c>
      <c s="6" t="s">
        <v>7525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7227</v>
      </c>
      <c s="35" t="s">
        <v>52</v>
      </c>
      <c s="6" t="s">
        <v>7228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7526</v>
      </c>
      <c s="35" t="s">
        <v>52</v>
      </c>
      <c s="6" t="s">
        <v>7527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7528</v>
      </c>
    </row>
    <row r="129" spans="1:16" ht="38.25">
      <c r="A129" t="s">
        <v>49</v>
      </c>
      <c s="34" t="s">
        <v>202</v>
      </c>
      <c s="34" t="s">
        <v>7529</v>
      </c>
      <c s="35" t="s">
        <v>52</v>
      </c>
      <c s="6" t="s">
        <v>7530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7531</v>
      </c>
    </row>
    <row r="133" spans="1:16" ht="25.5">
      <c r="A133" t="s">
        <v>49</v>
      </c>
      <c s="34" t="s">
        <v>205</v>
      </c>
      <c s="34" t="s">
        <v>7532</v>
      </c>
      <c s="35" t="s">
        <v>52</v>
      </c>
      <c s="6" t="s">
        <v>7533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7534</v>
      </c>
    </row>
    <row r="137" spans="1:16" ht="25.5">
      <c r="A137" t="s">
        <v>49</v>
      </c>
      <c s="34" t="s">
        <v>208</v>
      </c>
      <c s="34" t="s">
        <v>7535</v>
      </c>
      <c s="35" t="s">
        <v>52</v>
      </c>
      <c s="6" t="s">
        <v>7536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7537</v>
      </c>
    </row>
    <row r="141" spans="1:16" ht="38.25">
      <c r="A141" t="s">
        <v>49</v>
      </c>
      <c s="34" t="s">
        <v>211</v>
      </c>
      <c s="34" t="s">
        <v>7538</v>
      </c>
      <c s="35" t="s">
        <v>52</v>
      </c>
      <c s="6" t="s">
        <v>7539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7540</v>
      </c>
    </row>
    <row r="145" spans="1:16" ht="38.25">
      <c r="A145" t="s">
        <v>49</v>
      </c>
      <c s="34" t="s">
        <v>214</v>
      </c>
      <c s="34" t="s">
        <v>7541</v>
      </c>
      <c s="35" t="s">
        <v>52</v>
      </c>
      <c s="6" t="s">
        <v>7542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7543</v>
      </c>
    </row>
    <row r="149" spans="1:16" ht="25.5">
      <c r="A149" t="s">
        <v>49</v>
      </c>
      <c s="34" t="s">
        <v>217</v>
      </c>
      <c s="34" t="s">
        <v>7544</v>
      </c>
      <c s="35" t="s">
        <v>52</v>
      </c>
      <c s="6" t="s">
        <v>7545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7546</v>
      </c>
    </row>
    <row r="153" spans="1:16" ht="12.75">
      <c r="A153" t="s">
        <v>49</v>
      </c>
      <c s="34" t="s">
        <v>220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1413</v>
      </c>
      <c s="35" t="s">
        <v>52</v>
      </c>
      <c s="6" t="s">
        <v>1414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1942</v>
      </c>
      <c s="35" t="s">
        <v>52</v>
      </c>
      <c s="6" t="s">
        <v>1943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7294</v>
      </c>
      <c s="35" t="s">
        <v>52</v>
      </c>
      <c s="6" t="s">
        <v>7295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7549</v>
      </c>
      <c r="E8" s="30" t="s">
        <v>7548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7243</v>
      </c>
      <c s="35" t="s">
        <v>52</v>
      </c>
      <c s="6" t="s">
        <v>7244</v>
      </c>
      <c s="36" t="s">
        <v>7245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4568</v>
      </c>
      <c s="35" t="s">
        <v>52</v>
      </c>
      <c s="6" t="s">
        <v>4569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7550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661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2858</v>
      </c>
      <c s="35" t="s">
        <v>52</v>
      </c>
      <c s="6" t="s">
        <v>2859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7550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1815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1472</v>
      </c>
      <c s="35" t="s">
        <v>52</v>
      </c>
      <c s="6" t="s">
        <v>1473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7301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7551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7307</v>
      </c>
      <c s="35" t="s">
        <v>52</v>
      </c>
      <c s="6" t="s">
        <v>7308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7309</v>
      </c>
      <c s="35" t="s">
        <v>52</v>
      </c>
      <c s="6" t="s">
        <v>7310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1487</v>
      </c>
      <c s="35" t="s">
        <v>52</v>
      </c>
      <c s="6" t="s">
        <v>1488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6402</v>
      </c>
      <c s="35" t="s">
        <v>52</v>
      </c>
      <c s="6" t="s">
        <v>6403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666</v>
      </c>
      <c s="35" t="s">
        <v>52</v>
      </c>
      <c s="6" t="s">
        <v>667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7311</v>
      </c>
      <c s="35" t="s">
        <v>52</v>
      </c>
      <c s="6" t="s">
        <v>7312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7313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7314</v>
      </c>
      <c s="35" t="s">
        <v>52</v>
      </c>
      <c s="6" t="s">
        <v>7315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7313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1509</v>
      </c>
      <c s="35" t="s">
        <v>52</v>
      </c>
      <c s="6" t="s">
        <v>1510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1834</v>
      </c>
      <c s="35" t="s">
        <v>52</v>
      </c>
      <c s="6" t="s">
        <v>1835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6124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7316</v>
      </c>
      <c s="35" t="s">
        <v>52</v>
      </c>
      <c s="6" t="s">
        <v>7317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7318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7319</v>
      </c>
      <c s="35" t="s">
        <v>52</v>
      </c>
      <c s="6" t="s">
        <v>7320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7321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7321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6125</v>
      </c>
      <c s="35" t="s">
        <v>52</v>
      </c>
      <c s="6" t="s">
        <v>6126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7321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7321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6457</v>
      </c>
      <c s="35" t="s">
        <v>52</v>
      </c>
      <c s="6" t="s">
        <v>6458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7227</v>
      </c>
      <c s="35" t="s">
        <v>52</v>
      </c>
      <c s="6" t="s">
        <v>7228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1407</v>
      </c>
      <c s="35" t="s">
        <v>52</v>
      </c>
      <c s="6" t="s">
        <v>1408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7552</v>
      </c>
      <c s="35" t="s">
        <v>52</v>
      </c>
      <c s="6" t="s">
        <v>7553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7329</v>
      </c>
      <c s="35" t="s">
        <v>52</v>
      </c>
      <c s="6" t="s">
        <v>7330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7333</v>
      </c>
      <c s="35" t="s">
        <v>52</v>
      </c>
      <c s="6" t="s">
        <v>7334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7554</v>
      </c>
      <c s="35" t="s">
        <v>52</v>
      </c>
      <c s="6" t="s">
        <v>7555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7335</v>
      </c>
      <c s="35" t="s">
        <v>52</v>
      </c>
      <c s="6" t="s">
        <v>7336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7328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7343</v>
      </c>
      <c s="35" t="s">
        <v>52</v>
      </c>
      <c s="6" t="s">
        <v>7344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7328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7345</v>
      </c>
      <c s="35" t="s">
        <v>52</v>
      </c>
      <c s="6" t="s">
        <v>7346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7328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7357</v>
      </c>
      <c s="35" t="s">
        <v>52</v>
      </c>
      <c s="6" t="s">
        <v>7358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1413</v>
      </c>
      <c s="35" t="s">
        <v>52</v>
      </c>
      <c s="6" t="s">
        <v>1414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1942</v>
      </c>
      <c s="35" t="s">
        <v>52</v>
      </c>
      <c s="6" t="s">
        <v>1943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1144</v>
      </c>
      <c s="35" t="s">
        <v>52</v>
      </c>
      <c s="6" t="s">
        <v>1145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683</v>
      </c>
      <c s="35" t="s">
        <v>52</v>
      </c>
      <c s="6" t="s">
        <v>684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6486</v>
      </c>
      <c s="35" t="s">
        <v>52</v>
      </c>
      <c s="6" t="s">
        <v>6487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7375</v>
      </c>
      <c s="35" t="s">
        <v>52</v>
      </c>
      <c s="6" t="s">
        <v>7376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7337</v>
      </c>
      <c s="35" t="s">
        <v>52</v>
      </c>
      <c s="6" t="s">
        <v>7338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7328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7558</v>
      </c>
      <c r="E8" s="30" t="s">
        <v>7557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7243</v>
      </c>
      <c s="35" t="s">
        <v>52</v>
      </c>
      <c s="6" t="s">
        <v>7244</v>
      </c>
      <c s="36" t="s">
        <v>7245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7559</v>
      </c>
      <c s="35" t="s">
        <v>52</v>
      </c>
      <c s="6" t="s">
        <v>7560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7301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7551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7307</v>
      </c>
      <c s="35" t="s">
        <v>52</v>
      </c>
      <c s="6" t="s">
        <v>7308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7309</v>
      </c>
      <c s="35" t="s">
        <v>52</v>
      </c>
      <c s="6" t="s">
        <v>7310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7423</v>
      </c>
      <c s="35" t="s">
        <v>52</v>
      </c>
      <c s="6" t="s">
        <v>7424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6402</v>
      </c>
      <c s="35" t="s">
        <v>52</v>
      </c>
      <c s="6" t="s">
        <v>6403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7311</v>
      </c>
      <c s="35" t="s">
        <v>52</v>
      </c>
      <c s="6" t="s">
        <v>7312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6122</v>
      </c>
      <c s="35" t="s">
        <v>52</v>
      </c>
      <c s="6" t="s">
        <v>6123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7561</v>
      </c>
      <c s="35" t="s">
        <v>52</v>
      </c>
      <c s="6" t="s">
        <v>7562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7316</v>
      </c>
      <c s="35" t="s">
        <v>52</v>
      </c>
      <c s="6" t="s">
        <v>7317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7563</v>
      </c>
      <c s="35" t="s">
        <v>52</v>
      </c>
      <c s="6" t="s">
        <v>7564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6444</v>
      </c>
      <c s="35" t="s">
        <v>52</v>
      </c>
      <c s="6" t="s">
        <v>6445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7565</v>
      </c>
      <c s="35" t="s">
        <v>52</v>
      </c>
      <c s="6" t="s">
        <v>7566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7567</v>
      </c>
      <c s="35" t="s">
        <v>52</v>
      </c>
      <c s="6" t="s">
        <v>7568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7569</v>
      </c>
      <c s="35" t="s">
        <v>52</v>
      </c>
      <c s="6" t="s">
        <v>7570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7301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7571</v>
      </c>
      <c s="35" t="s">
        <v>52</v>
      </c>
      <c s="6" t="s">
        <v>7572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7573</v>
      </c>
      <c s="35" t="s">
        <v>52</v>
      </c>
      <c s="6" t="s">
        <v>7574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7577</v>
      </c>
      <c s="35" t="s">
        <v>52</v>
      </c>
      <c s="6" t="s">
        <v>7578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7227</v>
      </c>
      <c s="35" t="s">
        <v>52</v>
      </c>
      <c s="6" t="s">
        <v>7228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7229</v>
      </c>
      <c s="35" t="s">
        <v>52</v>
      </c>
      <c s="6" t="s">
        <v>7230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6486</v>
      </c>
      <c s="35" t="s">
        <v>52</v>
      </c>
      <c s="6" t="s">
        <v>6487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7581</v>
      </c>
      <c s="35" t="s">
        <v>52</v>
      </c>
      <c s="6" t="s">
        <v>7582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7585</v>
      </c>
      <c r="E8" s="30" t="s">
        <v>7584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2009</v>
      </c>
      <c s="35" t="s">
        <v>2010</v>
      </c>
      <c s="6" t="s">
        <v>2011</v>
      </c>
      <c s="36" t="s">
        <v>654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2015</v>
      </c>
      <c s="35" t="s">
        <v>2016</v>
      </c>
      <c s="6" t="s">
        <v>2017</v>
      </c>
      <c s="36" t="s">
        <v>654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655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3497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1413</v>
      </c>
      <c s="35" t="s">
        <v>52</v>
      </c>
      <c s="6" t="s">
        <v>1414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1144</v>
      </c>
      <c s="35" t="s">
        <v>52</v>
      </c>
      <c s="6" t="s">
        <v>1145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7294</v>
      </c>
      <c s="35" t="s">
        <v>52</v>
      </c>
      <c s="6" t="s">
        <v>7295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7296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7296</v>
      </c>
      <c r="E4" s="26" t="s">
        <v>7297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7590</v>
      </c>
      <c r="E8" s="30" t="s">
        <v>7589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7242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654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25.5">
      <c r="A18" t="s">
        <v>49</v>
      </c>
      <c s="34" t="s">
        <v>26</v>
      </c>
      <c s="34" t="s">
        <v>1985</v>
      </c>
      <c s="35" t="s">
        <v>1986</v>
      </c>
      <c s="6" t="s">
        <v>1987</v>
      </c>
      <c s="36" t="s">
        <v>654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654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654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655</v>
      </c>
    </row>
    <row r="28" spans="1:5" ht="12.75">
      <c r="A28" s="35" t="s">
        <v>58</v>
      </c>
      <c r="E28" s="40" t="s">
        <v>7591</v>
      </c>
    </row>
    <row r="29" spans="1:5" ht="25.5">
      <c r="A29" t="s">
        <v>60</v>
      </c>
      <c r="E29" s="39" t="s">
        <v>655</v>
      </c>
    </row>
    <row r="30" spans="1:16" ht="38.2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654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655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655</v>
      </c>
    </row>
    <row r="34" spans="1:16" ht="25.5">
      <c r="A34" t="s">
        <v>49</v>
      </c>
      <c s="34" t="s">
        <v>83</v>
      </c>
      <c s="34" t="s">
        <v>2009</v>
      </c>
      <c s="35" t="s">
        <v>2010</v>
      </c>
      <c s="6" t="s">
        <v>2011</v>
      </c>
      <c s="36" t="s">
        <v>654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655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655</v>
      </c>
    </row>
    <row r="38" spans="1:16" ht="25.5">
      <c r="A38" t="s">
        <v>49</v>
      </c>
      <c s="34" t="s">
        <v>88</v>
      </c>
      <c s="34" t="s">
        <v>2012</v>
      </c>
      <c s="35" t="s">
        <v>2013</v>
      </c>
      <c s="6" t="s">
        <v>2014</v>
      </c>
      <c s="36" t="s">
        <v>654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655</v>
      </c>
    </row>
    <row r="40" spans="1:5" ht="12.75">
      <c r="A40" s="35" t="s">
        <v>58</v>
      </c>
      <c r="E40" s="40" t="s">
        <v>7592</v>
      </c>
    </row>
    <row r="41" spans="1:5" ht="25.5">
      <c r="A41" t="s">
        <v>60</v>
      </c>
      <c r="E41" s="39" t="s">
        <v>655</v>
      </c>
    </row>
    <row r="42" spans="1:16" ht="25.5">
      <c r="A42" t="s">
        <v>49</v>
      </c>
      <c s="34" t="s">
        <v>92</v>
      </c>
      <c s="34" t="s">
        <v>2015</v>
      </c>
      <c s="35" t="s">
        <v>2016</v>
      </c>
      <c s="6" t="s">
        <v>2017</v>
      </c>
      <c s="36" t="s">
        <v>654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655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655</v>
      </c>
    </row>
    <row r="46" spans="1:16" ht="12.75">
      <c r="A46" t="s">
        <v>49</v>
      </c>
      <c s="34" t="s">
        <v>95</v>
      </c>
      <c s="34" t="s">
        <v>7243</v>
      </c>
      <c s="35" t="s">
        <v>52</v>
      </c>
      <c s="6" t="s">
        <v>7244</v>
      </c>
      <c s="36" t="s">
        <v>7245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7593</v>
      </c>
      <c s="35" t="s">
        <v>52</v>
      </c>
      <c s="6" t="s">
        <v>7594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7595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7596</v>
      </c>
      <c s="35" t="s">
        <v>52</v>
      </c>
      <c s="6" t="s">
        <v>7597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7246</v>
      </c>
      <c s="35" t="s">
        <v>52</v>
      </c>
      <c s="6" t="s">
        <v>7247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3493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7248</v>
      </c>
      <c s="35" t="s">
        <v>52</v>
      </c>
      <c s="6" t="s">
        <v>7249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3497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1781</v>
      </c>
      <c s="35" t="s">
        <v>52</v>
      </c>
      <c s="6" t="s">
        <v>1473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7380</v>
      </c>
    </row>
    <row r="81" spans="1:16" ht="12.75">
      <c r="A81" t="s">
        <v>49</v>
      </c>
      <c s="34" t="s">
        <v>122</v>
      </c>
      <c s="34" t="s">
        <v>7251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7381</v>
      </c>
    </row>
    <row r="85" spans="1:16" ht="12.75">
      <c r="A85" t="s">
        <v>49</v>
      </c>
      <c s="34" t="s">
        <v>169</v>
      </c>
      <c s="34" t="s">
        <v>7253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7382</v>
      </c>
    </row>
    <row r="89" spans="1:16" ht="12.75">
      <c r="A89" t="s">
        <v>49</v>
      </c>
      <c s="34" t="s">
        <v>172</v>
      </c>
      <c s="34" t="s">
        <v>7255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7383</v>
      </c>
    </row>
    <row r="93" spans="1:16" ht="12.75">
      <c r="A93" t="s">
        <v>49</v>
      </c>
      <c s="34" t="s">
        <v>175</v>
      </c>
      <c s="34" t="s">
        <v>7257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7384</v>
      </c>
    </row>
    <row r="97" spans="1:16" ht="12.75">
      <c r="A97" t="s">
        <v>49</v>
      </c>
      <c s="34" t="s">
        <v>178</v>
      </c>
      <c s="34" t="s">
        <v>7598</v>
      </c>
      <c s="35" t="s">
        <v>52</v>
      </c>
      <c s="6" t="s">
        <v>1286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7599</v>
      </c>
    </row>
    <row r="101" spans="1:16" ht="25.5">
      <c r="A101" t="s">
        <v>49</v>
      </c>
      <c s="34" t="s">
        <v>181</v>
      </c>
      <c s="34" t="s">
        <v>7402</v>
      </c>
      <c s="35" t="s">
        <v>52</v>
      </c>
      <c s="6" t="s">
        <v>7403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7404</v>
      </c>
    </row>
    <row r="105" spans="1:16" ht="25.5">
      <c r="A105" t="s">
        <v>49</v>
      </c>
      <c s="34" t="s">
        <v>184</v>
      </c>
      <c s="34" t="s">
        <v>7519</v>
      </c>
      <c s="35" t="s">
        <v>52</v>
      </c>
      <c s="6" t="s">
        <v>7520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7521</v>
      </c>
    </row>
    <row r="109" spans="1:16" ht="25.5">
      <c r="A109" t="s">
        <v>49</v>
      </c>
      <c s="34" t="s">
        <v>187</v>
      </c>
      <c s="34" t="s">
        <v>7264</v>
      </c>
      <c s="35" t="s">
        <v>52</v>
      </c>
      <c s="6" t="s">
        <v>7265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7266</v>
      </c>
      <c s="35" t="s">
        <v>52</v>
      </c>
      <c s="6" t="s">
        <v>7267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6402</v>
      </c>
      <c s="35" t="s">
        <v>52</v>
      </c>
      <c s="6" t="s">
        <v>6403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1496</v>
      </c>
      <c s="35" t="s">
        <v>52</v>
      </c>
      <c s="6" t="s">
        <v>1497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7600</v>
      </c>
      <c s="35" t="s">
        <v>52</v>
      </c>
      <c s="6" t="s">
        <v>7388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7389</v>
      </c>
    </row>
    <row r="129" spans="1:16" ht="12.75">
      <c r="A129" t="s">
        <v>49</v>
      </c>
      <c s="34" t="s">
        <v>202</v>
      </c>
      <c s="34" t="s">
        <v>7601</v>
      </c>
      <c s="35" t="s">
        <v>52</v>
      </c>
      <c s="6" t="s">
        <v>7325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7392</v>
      </c>
    </row>
    <row r="133" spans="1:16" ht="25.5">
      <c r="A133" t="s">
        <v>49</v>
      </c>
      <c s="34" t="s">
        <v>205</v>
      </c>
      <c s="34" t="s">
        <v>7275</v>
      </c>
      <c s="35" t="s">
        <v>52</v>
      </c>
      <c s="6" t="s">
        <v>7276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7227</v>
      </c>
      <c s="35" t="s">
        <v>52</v>
      </c>
      <c s="6" t="s">
        <v>7228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7602</v>
      </c>
      <c s="35" t="s">
        <v>52</v>
      </c>
      <c s="6" t="s">
        <v>7603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7604</v>
      </c>
      <c s="35" t="s">
        <v>52</v>
      </c>
      <c s="6" t="s">
        <v>7605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7606</v>
      </c>
      <c s="35" t="s">
        <v>52</v>
      </c>
      <c s="6" t="s">
        <v>7607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7608</v>
      </c>
      <c s="35" t="s">
        <v>52</v>
      </c>
      <c s="6" t="s">
        <v>7609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7610</v>
      </c>
      <c s="35" t="s">
        <v>52</v>
      </c>
      <c s="6" t="s">
        <v>7611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7612</v>
      </c>
    </row>
    <row r="161" spans="1:16" ht="12.75">
      <c r="A161" t="s">
        <v>49</v>
      </c>
      <c s="34" t="s">
        <v>227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7613</v>
      </c>
      <c s="35" t="s">
        <v>52</v>
      </c>
      <c s="6" t="s">
        <v>7614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1413</v>
      </c>
      <c s="35" t="s">
        <v>52</v>
      </c>
      <c s="6" t="s">
        <v>1414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1942</v>
      </c>
      <c s="35" t="s">
        <v>52</v>
      </c>
      <c s="6" t="s">
        <v>1943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1144</v>
      </c>
      <c s="35" t="s">
        <v>52</v>
      </c>
      <c s="6" t="s">
        <v>1145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7294</v>
      </c>
      <c s="35" t="s">
        <v>52</v>
      </c>
      <c s="6" t="s">
        <v>7295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6486</v>
      </c>
      <c s="35" t="s">
        <v>52</v>
      </c>
      <c s="6" t="s">
        <v>6487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7615</v>
      </c>
      <c s="35" t="s">
        <v>52</v>
      </c>
      <c s="6" t="s">
        <v>7616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7618</v>
      </c>
      <c r="E4" s="26" t="s">
        <v>7619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7622</v>
      </c>
      <c r="E8" s="30" t="s">
        <v>7621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6937</v>
      </c>
      <c r="E9" s="33" t="s">
        <v>7623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7624</v>
      </c>
      <c s="35" t="s">
        <v>52</v>
      </c>
      <c s="6" t="s">
        <v>7625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7626</v>
      </c>
      <c s="35" t="s">
        <v>52</v>
      </c>
      <c s="6" t="s">
        <v>7627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7628</v>
      </c>
      <c s="35" t="s">
        <v>52</v>
      </c>
      <c s="6" t="s">
        <v>7629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7630</v>
      </c>
      <c s="35" t="s">
        <v>52</v>
      </c>
      <c s="6" t="s">
        <v>7631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7632</v>
      </c>
      <c s="35" t="s">
        <v>52</v>
      </c>
      <c s="6" t="s">
        <v>7633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7634</v>
      </c>
      <c s="35" t="s">
        <v>52</v>
      </c>
      <c s="6" t="s">
        <v>7635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7636</v>
      </c>
      <c s="35" t="s">
        <v>52</v>
      </c>
      <c s="6" t="s">
        <v>7637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7638</v>
      </c>
      <c s="35" t="s">
        <v>52</v>
      </c>
      <c s="6" t="s">
        <v>7639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7640</v>
      </c>
      <c s="35" t="s">
        <v>52</v>
      </c>
      <c s="6" t="s">
        <v>7641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7642</v>
      </c>
      <c s="35" t="s">
        <v>52</v>
      </c>
      <c s="6" t="s">
        <v>7643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7035</v>
      </c>
      <c s="35" t="s">
        <v>52</v>
      </c>
      <c s="6" t="s">
        <v>7036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7058</v>
      </c>
      <c r="E54" s="33" t="s">
        <v>7065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7644</v>
      </c>
      <c s="35" t="s">
        <v>52</v>
      </c>
      <c s="6" t="s">
        <v>7645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7072</v>
      </c>
      <c s="35" t="s">
        <v>52</v>
      </c>
      <c s="6" t="s">
        <v>7073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7074</v>
      </c>
      <c s="35" t="s">
        <v>52</v>
      </c>
      <c s="6" t="s">
        <v>7075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7076</v>
      </c>
      <c s="35" t="s">
        <v>52</v>
      </c>
      <c s="6" t="s">
        <v>7077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7646</v>
      </c>
      <c s="35" t="s">
        <v>52</v>
      </c>
      <c s="6" t="s">
        <v>7647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7078</v>
      </c>
      <c r="E83" s="33" t="s">
        <v>7079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7648</v>
      </c>
      <c s="35" t="s">
        <v>52</v>
      </c>
      <c s="6" t="s">
        <v>7649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7618</v>
      </c>
      <c r="E4" s="26" t="s">
        <v>7619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7652</v>
      </c>
      <c r="E8" s="30" t="s">
        <v>7651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6937</v>
      </c>
      <c r="E9" s="33" t="s">
        <v>7623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7624</v>
      </c>
      <c s="35" t="s">
        <v>52</v>
      </c>
      <c s="6" t="s">
        <v>7625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7626</v>
      </c>
      <c s="35" t="s">
        <v>52</v>
      </c>
      <c s="6" t="s">
        <v>7627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7628</v>
      </c>
      <c s="35" t="s">
        <v>52</v>
      </c>
      <c s="6" t="s">
        <v>7629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7630</v>
      </c>
      <c s="35" t="s">
        <v>52</v>
      </c>
      <c s="6" t="s">
        <v>7631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7640</v>
      </c>
      <c s="35" t="s">
        <v>52</v>
      </c>
      <c s="6" t="s">
        <v>7641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7642</v>
      </c>
      <c s="35" t="s">
        <v>52</v>
      </c>
      <c s="6" t="s">
        <v>7643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7035</v>
      </c>
      <c s="35" t="s">
        <v>52</v>
      </c>
      <c s="6" t="s">
        <v>7036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7058</v>
      </c>
      <c r="E38" s="33" t="s">
        <v>7065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7644</v>
      </c>
      <c s="35" t="s">
        <v>52</v>
      </c>
      <c s="6" t="s">
        <v>7645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7072</v>
      </c>
      <c s="35" t="s">
        <v>52</v>
      </c>
      <c s="6" t="s">
        <v>7073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7074</v>
      </c>
      <c s="35" t="s">
        <v>52</v>
      </c>
      <c s="6" t="s">
        <v>7075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7076</v>
      </c>
      <c s="35" t="s">
        <v>52</v>
      </c>
      <c s="6" t="s">
        <v>7077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7646</v>
      </c>
      <c s="35" t="s">
        <v>52</v>
      </c>
      <c s="6" t="s">
        <v>7647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7078</v>
      </c>
      <c r="E67" s="33" t="s">
        <v>7079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7648</v>
      </c>
      <c s="35" t="s">
        <v>52</v>
      </c>
      <c s="6" t="s">
        <v>7649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7618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7618</v>
      </c>
      <c r="E4" s="26" t="s">
        <v>7619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7655</v>
      </c>
      <c r="E8" s="30" t="s">
        <v>7654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6937</v>
      </c>
      <c r="E9" s="33" t="s">
        <v>7623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7624</v>
      </c>
      <c s="35" t="s">
        <v>52</v>
      </c>
      <c s="6" t="s">
        <v>7625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7626</v>
      </c>
      <c s="35" t="s">
        <v>52</v>
      </c>
      <c s="6" t="s">
        <v>7627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7628</v>
      </c>
      <c s="35" t="s">
        <v>52</v>
      </c>
      <c s="6" t="s">
        <v>7629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7630</v>
      </c>
      <c s="35" t="s">
        <v>52</v>
      </c>
      <c s="6" t="s">
        <v>7631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7656</v>
      </c>
      <c s="35" t="s">
        <v>52</v>
      </c>
      <c s="6" t="s">
        <v>7657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7658</v>
      </c>
    </row>
    <row r="30" spans="1:16" ht="12.75">
      <c r="A30" t="s">
        <v>49</v>
      </c>
      <c s="34" t="s">
        <v>80</v>
      </c>
      <c s="34" t="s">
        <v>7640</v>
      </c>
      <c s="35" t="s">
        <v>52</v>
      </c>
      <c s="6" t="s">
        <v>7641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7642</v>
      </c>
      <c s="35" t="s">
        <v>52</v>
      </c>
      <c s="6" t="s">
        <v>7643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7035</v>
      </c>
      <c s="35" t="s">
        <v>52</v>
      </c>
      <c s="6" t="s">
        <v>7036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7058</v>
      </c>
      <c r="E42" s="33" t="s">
        <v>7065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7644</v>
      </c>
      <c s="35" t="s">
        <v>52</v>
      </c>
      <c s="6" t="s">
        <v>7645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7072</v>
      </c>
      <c s="35" t="s">
        <v>52</v>
      </c>
      <c s="6" t="s">
        <v>7073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689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7074</v>
      </c>
      <c s="35" t="s">
        <v>52</v>
      </c>
      <c s="6" t="s">
        <v>7075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7076</v>
      </c>
      <c s="35" t="s">
        <v>52</v>
      </c>
      <c s="6" t="s">
        <v>7077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7646</v>
      </c>
      <c s="35" t="s">
        <v>52</v>
      </c>
      <c s="6" t="s">
        <v>7647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7078</v>
      </c>
      <c r="E71" s="33" t="s">
        <v>7079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7648</v>
      </c>
      <c s="35" t="s">
        <v>52</v>
      </c>
      <c s="6" t="s">
        <v>7649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7659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7659</v>
      </c>
      <c r="E4" s="26" t="s">
        <v>7660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7663</v>
      </c>
      <c r="E8" s="30" t="s">
        <v>7662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1460</v>
      </c>
      <c s="35" t="s">
        <v>1461</v>
      </c>
      <c s="6" t="s">
        <v>1462</v>
      </c>
      <c s="36" t="s">
        <v>654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655</v>
      </c>
    </row>
    <row r="12" spans="1:5" ht="12.75">
      <c r="A12" s="35" t="s">
        <v>58</v>
      </c>
      <c r="E12" s="40" t="s">
        <v>7301</v>
      </c>
    </row>
    <row r="13" spans="1:5" ht="25.5">
      <c r="A13" t="s">
        <v>60</v>
      </c>
      <c r="E13" s="39" t="s">
        <v>655</v>
      </c>
    </row>
    <row r="14" spans="1:16" ht="25.5">
      <c r="A14" t="s">
        <v>49</v>
      </c>
      <c s="34" t="s">
        <v>27</v>
      </c>
      <c s="34" t="s">
        <v>1988</v>
      </c>
      <c s="35" t="s">
        <v>1989</v>
      </c>
      <c s="6" t="s">
        <v>1990</v>
      </c>
      <c s="36" t="s">
        <v>654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655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655</v>
      </c>
    </row>
    <row r="18" spans="1:16" ht="38.25">
      <c r="A18" t="s">
        <v>49</v>
      </c>
      <c s="34" t="s">
        <v>26</v>
      </c>
      <c s="34" t="s">
        <v>2003</v>
      </c>
      <c s="35" t="s">
        <v>2004</v>
      </c>
      <c s="6" t="s">
        <v>2005</v>
      </c>
      <c s="36" t="s">
        <v>654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655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655</v>
      </c>
    </row>
    <row r="22" spans="1:16" ht="25.5">
      <c r="A22" t="s">
        <v>49</v>
      </c>
      <c s="34" t="s">
        <v>72</v>
      </c>
      <c s="34" t="s">
        <v>2015</v>
      </c>
      <c s="35" t="s">
        <v>2016</v>
      </c>
      <c s="6" t="s">
        <v>2017</v>
      </c>
      <c s="36" t="s">
        <v>654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655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655</v>
      </c>
    </row>
    <row r="26" spans="1:16" ht="12.75">
      <c r="A26" t="s">
        <v>49</v>
      </c>
      <c s="34" t="s">
        <v>77</v>
      </c>
      <c s="34" t="s">
        <v>7243</v>
      </c>
      <c s="35" t="s">
        <v>52</v>
      </c>
      <c s="6" t="s">
        <v>7244</v>
      </c>
      <c s="36" t="s">
        <v>7245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7559</v>
      </c>
      <c s="35" t="s">
        <v>52</v>
      </c>
      <c s="6" t="s">
        <v>7560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811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1466</v>
      </c>
      <c s="35" t="s">
        <v>52</v>
      </c>
      <c s="6" t="s">
        <v>1467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1815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1472</v>
      </c>
      <c s="35" t="s">
        <v>52</v>
      </c>
      <c s="6" t="s">
        <v>1473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7301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7551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7307</v>
      </c>
      <c s="35" t="s">
        <v>52</v>
      </c>
      <c s="6" t="s">
        <v>7308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7309</v>
      </c>
      <c s="35" t="s">
        <v>52</v>
      </c>
      <c s="6" t="s">
        <v>7310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861</v>
      </c>
      <c s="35" t="s">
        <v>52</v>
      </c>
      <c s="6" t="s">
        <v>862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7423</v>
      </c>
      <c s="35" t="s">
        <v>52</v>
      </c>
      <c s="6" t="s">
        <v>7424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1493</v>
      </c>
      <c s="35" t="s">
        <v>52</v>
      </c>
      <c s="6" t="s">
        <v>1494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6402</v>
      </c>
      <c s="35" t="s">
        <v>52</v>
      </c>
      <c s="6" t="s">
        <v>6403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666</v>
      </c>
      <c s="35" t="s">
        <v>52</v>
      </c>
      <c s="6" t="s">
        <v>667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7311</v>
      </c>
      <c s="35" t="s">
        <v>52</v>
      </c>
      <c s="6" t="s">
        <v>7312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1507</v>
      </c>
      <c s="35" t="s">
        <v>52</v>
      </c>
      <c s="6" t="s">
        <v>1508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1509</v>
      </c>
      <c s="35" t="s">
        <v>52</v>
      </c>
      <c s="6" t="s">
        <v>1510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6122</v>
      </c>
      <c s="35" t="s">
        <v>52</v>
      </c>
      <c s="6" t="s">
        <v>6123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1834</v>
      </c>
      <c s="35" t="s">
        <v>52</v>
      </c>
      <c s="6" t="s">
        <v>1835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7561</v>
      </c>
      <c s="35" t="s">
        <v>52</v>
      </c>
      <c s="6" t="s">
        <v>7562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7316</v>
      </c>
      <c s="35" t="s">
        <v>52</v>
      </c>
      <c s="6" t="s">
        <v>7317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7563</v>
      </c>
      <c s="35" t="s">
        <v>52</v>
      </c>
      <c s="6" t="s">
        <v>7564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6444</v>
      </c>
      <c s="35" t="s">
        <v>52</v>
      </c>
      <c s="6" t="s">
        <v>6445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7565</v>
      </c>
      <c s="35" t="s">
        <v>52</v>
      </c>
      <c s="6" t="s">
        <v>7566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7567</v>
      </c>
      <c s="35" t="s">
        <v>52</v>
      </c>
      <c s="6" t="s">
        <v>7568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7569</v>
      </c>
      <c s="35" t="s">
        <v>52</v>
      </c>
      <c s="6" t="s">
        <v>7570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7301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7571</v>
      </c>
      <c s="35" t="s">
        <v>52</v>
      </c>
      <c s="6" t="s">
        <v>7572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7573</v>
      </c>
      <c s="35" t="s">
        <v>52</v>
      </c>
      <c s="6" t="s">
        <v>7574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7575</v>
      </c>
      <c s="35" t="s">
        <v>52</v>
      </c>
      <c s="6" t="s">
        <v>7576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7577</v>
      </c>
      <c s="35" t="s">
        <v>52</v>
      </c>
      <c s="6" t="s">
        <v>7578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7227</v>
      </c>
      <c s="35" t="s">
        <v>52</v>
      </c>
      <c s="6" t="s">
        <v>7228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1407</v>
      </c>
      <c s="35" t="s">
        <v>52</v>
      </c>
      <c s="6" t="s">
        <v>1408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1409</v>
      </c>
      <c s="35" t="s">
        <v>52</v>
      </c>
      <c s="6" t="s">
        <v>1410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1411</v>
      </c>
      <c s="35" t="s">
        <v>52</v>
      </c>
      <c s="6" t="s">
        <v>1412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6133</v>
      </c>
      <c s="35" t="s">
        <v>52</v>
      </c>
      <c s="6" t="s">
        <v>6134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7229</v>
      </c>
      <c s="35" t="s">
        <v>52</v>
      </c>
      <c s="6" t="s">
        <v>7230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7579</v>
      </c>
      <c s="35" t="s">
        <v>52</v>
      </c>
      <c s="6" t="s">
        <v>7580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1413</v>
      </c>
      <c s="35" t="s">
        <v>52</v>
      </c>
      <c s="6" t="s">
        <v>1414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1942</v>
      </c>
      <c s="35" t="s">
        <v>52</v>
      </c>
      <c s="6" t="s">
        <v>1943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1144</v>
      </c>
      <c s="35" t="s">
        <v>52</v>
      </c>
      <c s="6" t="s">
        <v>1145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683</v>
      </c>
      <c s="35" t="s">
        <v>52</v>
      </c>
      <c s="6" t="s">
        <v>684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6486</v>
      </c>
      <c s="35" t="s">
        <v>52</v>
      </c>
      <c s="6" t="s">
        <v>6487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6489</v>
      </c>
      <c s="35" t="s">
        <v>52</v>
      </c>
      <c s="6" t="s">
        <v>6490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7581</v>
      </c>
      <c s="35" t="s">
        <v>52</v>
      </c>
      <c s="6" t="s">
        <v>7582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