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VRT\VRT_RS2_ŠakRak\12_BIM protokol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F2" i="25" l="1"/>
  <c r="E1" i="25"/>
  <c r="E1" i="13"/>
  <c r="F2" i="13"/>
</calcChain>
</file>

<file path=xl/sharedStrings.xml><?xml version="1.0" encoding="utf-8"?>
<sst xmlns="http://schemas.openxmlformats.org/spreadsheetml/2006/main" count="442" uniqueCount="298">
  <si>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</si>
  <si>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</si>
  <si>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</si>
  <si>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</si>
  <si>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</si>
  <si>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</si>
  <si>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</si>
  <si>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</si>
  <si>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Dlážděná 1003/7, 110 00 Praha 1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</si>
  <si>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</si>
  <si>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</si>
  <si>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</si>
  <si>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</si>
  <si>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</si>
  <si>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</si>
  <si>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</si>
  <si>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</si>
  <si>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</si>
  <si>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</si>
  <si>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</si>
  <si>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</si>
  <si>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</si>
  <si>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</si>
  <si>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</si>
  <si>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</si>
  <si>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</si>
  <si>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</si>
  <si>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</si>
  <si>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</si>
  <si>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</si>
  <si>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</si>
  <si>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</si>
  <si>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</si>
  <si>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</si>
  <si>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</si>
  <si>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</si>
  <si>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</si>
  <si>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</si>
  <si>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</si>
  <si>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</si>
  <si>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</si>
  <si>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</si>
  <si>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</si>
  <si>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</si>
  <si>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</si>
  <si>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</si>
  <si>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</si>
  <si>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</si>
  <si>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</si>
  <si>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</si>
  <si>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</si>
  <si>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</si>
  <si>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</si>
  <si>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</si>
  <si>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</si>
  <si>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</si>
  <si>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</si>
  <si>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</si>
  <si>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</si>
  <si>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</si>
  <si>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</si>
  <si>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</si>
  <si>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</si>
  <si>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</si>
  <si>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</si>
  <si>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</si>
  <si>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</si>
  <si>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</si>
  <si>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</si>
  <si>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</si>
  <si>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</si>
  <si>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</si>
  <si>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</si>
  <si>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</si>
  <si>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</si>
  <si>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</si>
  <si>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</si>
  <si>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</si>
  <si>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</si>
  <si>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</si>
  <si>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</si>
  <si>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</si>
  <si>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</si>
  <si>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</si>
  <si>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</si>
  <si>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</si>
  <si>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</si>
  <si>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</si>
  <si>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</si>
  <si>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</si>
  <si>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</si>
  <si>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</si>
  <si>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</si>
  <si>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</si>
  <si>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</si>
  <si>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</si>
  <si>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</si>
  <si>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</si>
  <si>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</si>
  <si>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</si>
  <si>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</si>
  <si>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</si>
  <si>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</si>
  <si>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</si>
  <si>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</si>
  <si>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</si>
  <si>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</si>
  <si>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</si>
  <si>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</si>
  <si>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</si>
  <si>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</si>
  <si>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</si>
  <si>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</si>
  <si>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</si>
  <si>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</si>
  <si>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</si>
  <si>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</si>
  <si>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</si>
  <si>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</si>
  <si>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</si>
  <si>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</si>
  <si>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</si>
  <si>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</si>
  <si>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</si>
  <si>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</si>
  <si>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</si>
  <si>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</si>
  <si>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</si>
  <si>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</si>
  <si>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</si>
  <si>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</si>
  <si>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</si>
  <si>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</si>
  <si>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</si>
  <si>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</si>
  <si>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</si>
  <si>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</si>
  <si>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</si>
  <si>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</si>
  <si>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</si>
  <si>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</si>
  <si>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</si>
  <si>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</si>
  <si>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</si>
  <si>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</si>
  <si>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</si>
  <si>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</si>
  <si>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</si>
  <si>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</si>
  <si>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</si>
  <si>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</si>
  <si>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</si>
  <si>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</si>
  <si>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</si>
  <si>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</si>
  <si>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</si>
  <si>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</si>
  <si>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</si>
  <si>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</si>
  <si>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</si>
  <si>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</si>
  <si>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</si>
  <si>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</si>
  <si>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</si>
  <si>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</si>
  <si>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</si>
  <si>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</si>
  <si>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</si>
  <si>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</si>
  <si>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</si>
  <si>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</si>
  <si>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</si>
  <si>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</si>
  <si>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</si>
  <si>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</si>
  <si>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</si>
  <si>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</si>
  <si>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</si>
  <si>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</si>
  <si>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</si>
  <si>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</si>
  <si>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</si>
  <si>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</si>
  <si>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</si>
  <si>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</si>
  <si>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</si>
  <si>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</si>
  <si>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</si>
  <si>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</si>
  <si>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</si>
  <si>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</si>
  <si>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</si>
  <si>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</si>
  <si>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</si>
  <si>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</si>
  <si>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</si>
  <si>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</si>
  <si>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</si>
  <si>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</si>
  <si>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</si>
  <si>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</si>
  <si>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</si>
  <si>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</si>
  <si>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</si>
  <si>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</si>
  <si>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</si>
  <si>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</si>
  <si>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</si>
  <si>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</si>
  <si>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</si>
  <si>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</si>
  <si>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</si>
  <si>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</si>
  <si>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</si>
  <si>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</si>
  <si>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</si>
  <si>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</si>
  <si>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</si>
  <si>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</si>
  <si>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</si>
  <si>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</si>
  <si>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</si>
  <si>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</si>
  <si>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</si>
  <si>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</si>
  <si>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</si>
  <si>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</si>
  <si>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</si>
  <si>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</si>
  <si>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</si>
  <si>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</si>
  <si>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</si>
  <si>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</si>
  <si>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</si>
  <si>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</si>
  <si>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</si>
  <si>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</si>
  <si>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</si>
  <si>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</si>
  <si>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</si>
  <si>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</si>
  <si>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</si>
  <si>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</si>
  <si>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</si>
  <si>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</si>
  <si>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</si>
  <si>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</si>
  <si>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</si>
  <si>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</si>
  <si>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</si>
  <si>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</si>
  <si>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</si>
  <si>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</si>
  <si>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</si>
  <si>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</si>
  <si>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</si>
  <si>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</si>
  <si>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</si>
  <si>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</si>
  <si>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</si>
  <si>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</si>
  <si>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</si>
  <si>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</si>
  <si>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</si>
  <si>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</si>
  <si>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</si>
  <si>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</si>
  <si>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</si>
  <si>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</si>
  <si>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</si>
  <si>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</si>
  <si>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salavovam@spravazeleznic.cz</t>
  </si>
  <si>
    <t>vitasek@spravazeleznic.cz</t>
  </si>
  <si>
    <t>Schvalovatel - úroveň I</t>
  </si>
  <si>
    <t>neurčena</t>
  </si>
  <si>
    <t>Kontaktní adresa</t>
  </si>
  <si>
    <t>I</t>
  </si>
  <si>
    <t>II</t>
  </si>
  <si>
    <t>IV</t>
  </si>
  <si>
    <t>Uživatelská práva CDE</t>
  </si>
  <si>
    <t>III</t>
  </si>
  <si>
    <t>V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</si>
  <si>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</si>
  <si>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</si>
  <si>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</si>
  <si>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</si>
  <si>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Schvalovatel - úroveň III</t>
  </si>
  <si>
    <t>Člen společnosti:</t>
  </si>
  <si>
    <t>Kontaktní osoba ve věcech technických (HIS):</t>
  </si>
  <si>
    <t>Správce společnosti:</t>
  </si>
  <si>
    <t>tumovam@spravazeleznic.cz</t>
  </si>
  <si>
    <t>hruskapa@spravazeleznic.cz</t>
  </si>
  <si>
    <t>DUR</t>
  </si>
  <si>
    <t>Ing. Jiří Michalica</t>
  </si>
  <si>
    <t>Ing. Stanislav Vitásek, Ph.D.</t>
  </si>
  <si>
    <t>S631900096</t>
  </si>
  <si>
    <t>Stavební správa VRT</t>
  </si>
  <si>
    <t>RS 2 VRT Šakvice - Rakvice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</si>
</sst>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65" fontId="24" fillId="0" borderId="42" xfId="0" applyNumberFormat="1" applyFont="1" applyBorder="1" applyAlignment="1">
      <alignment vertical="center"/>
    </xf>
    <xf numFmtId="0" fontId="25" fillId="0" borderId="36" xfId="0" applyFont="1" applyBorder="1" applyAlignment="1">
      <alignment vertical="center"/>
    </xf>
    <xf numFmtId="0" fontId="26" fillId="0" borderId="37" xfId="0" applyFont="1" applyBorder="1" applyAlignment="1">
      <alignment vertical="center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ruskapa@spravazeleznic.cz" TargetMode="External"/><Relationship Id="rId2" Type="http://schemas.openxmlformats.org/officeDocument/2006/relationships/hyperlink" Target="mailto:vitasek@spravazeleznic.cz" TargetMode="External"/><Relationship Id="rId1" Type="http://schemas.openxmlformats.org/officeDocument/2006/relationships/hyperlink" Target="mailto:salavovam@spravazeleznic.cz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tumovam@spravazeleznic.cz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2" sqref="B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297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 t="s">
        <v>292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260</v>
      </c>
      <c r="B4" s="121" t="s">
        <v>295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259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 t="s">
        <v>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296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288</v>
      </c>
      <c r="B9" s="18" t="s">
        <v>293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261</v>
      </c>
      <c r="B10" s="18" t="s">
        <v>294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289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287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5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E8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262</v>
      </c>
      <c r="B1" s="80"/>
      <c r="C1" s="80"/>
      <c r="D1" s="80"/>
      <c r="E1" s="137" t="str">
        <f>'List stavby'!B1</f>
        <v>RS 2 VRT Šakvice - Rakvice</v>
      </c>
      <c r="F1" s="137"/>
      <c r="G1" s="137"/>
      <c r="H1" s="137"/>
      <c r="I1" s="137"/>
      <c r="J1" s="137"/>
      <c r="K1" s="137"/>
      <c r="L1" s="137"/>
      <c r="M1" s="137"/>
      <c r="N1" s="137"/>
    </row>
    <row r="2" spans="1:16" ht="23.25" customHeight="1" thickBot="1" x14ac:dyDescent="0.3">
      <c r="A2" s="81" t="s">
        <v>263</v>
      </c>
      <c r="B2" s="82"/>
      <c r="C2" s="82"/>
      <c r="D2" s="82"/>
      <c r="E2" s="103"/>
      <c r="F2" s="103" t="str">
        <f>'List stavby'!B2</f>
        <v>DUR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41" t="s">
        <v>270</v>
      </c>
      <c r="B3" s="135" t="s">
        <v>264</v>
      </c>
      <c r="C3" s="143" t="s">
        <v>269</v>
      </c>
      <c r="D3" s="135" t="s">
        <v>275</v>
      </c>
      <c r="E3" s="143" t="s">
        <v>268</v>
      </c>
      <c r="F3" s="135" t="s">
        <v>266</v>
      </c>
      <c r="G3" s="135" t="s">
        <v>265</v>
      </c>
      <c r="H3" s="135" t="s">
        <v>267</v>
      </c>
      <c r="I3" s="138" t="s">
        <v>279</v>
      </c>
      <c r="J3" s="139"/>
      <c r="K3" s="139"/>
      <c r="L3" s="139"/>
      <c r="M3" s="139"/>
      <c r="N3" s="140"/>
      <c r="O3" s="3"/>
    </row>
    <row r="4" spans="1:16" s="2" customFormat="1" ht="44.25" customHeight="1" thickBot="1" x14ac:dyDescent="0.25">
      <c r="A4" s="142"/>
      <c r="B4" s="136"/>
      <c r="C4" s="144"/>
      <c r="D4" s="136"/>
      <c r="E4" s="144"/>
      <c r="F4" s="136"/>
      <c r="G4" s="136"/>
      <c r="H4" s="136"/>
      <c r="I4" s="108" t="s">
        <v>276</v>
      </c>
      <c r="J4" s="108" t="s">
        <v>277</v>
      </c>
      <c r="K4" s="108" t="s">
        <v>280</v>
      </c>
      <c r="L4" s="108" t="s">
        <v>278</v>
      </c>
      <c r="M4" s="109" t="s">
        <v>281</v>
      </c>
      <c r="N4" s="110" t="s">
        <v>0</v>
      </c>
      <c r="O4" s="3"/>
    </row>
    <row r="5" spans="1:16" s="2" customFormat="1" ht="20.100000000000001" customHeight="1" x14ac:dyDescent="0.2">
      <c r="A5" s="98"/>
      <c r="B5" s="95"/>
      <c r="C5" s="95"/>
      <c r="D5" s="83"/>
      <c r="E5" s="95"/>
      <c r="F5" s="106" t="s">
        <v>290</v>
      </c>
      <c r="G5" s="107">
        <v>420722951156</v>
      </c>
      <c r="H5" s="96" t="s">
        <v>273</v>
      </c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133"/>
      <c r="B6" s="95"/>
      <c r="C6" s="95"/>
      <c r="D6" s="83"/>
      <c r="E6" s="134"/>
      <c r="F6" s="106" t="s">
        <v>291</v>
      </c>
      <c r="G6" s="132">
        <v>420727927688</v>
      </c>
      <c r="H6" s="96" t="s">
        <v>273</v>
      </c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/>
      <c r="B7" s="83"/>
      <c r="C7" s="83"/>
      <c r="D7" s="83"/>
      <c r="E7" s="83"/>
      <c r="F7" s="102" t="s">
        <v>272</v>
      </c>
      <c r="G7" s="105">
        <v>420736260403</v>
      </c>
      <c r="H7" s="84" t="s">
        <v>286</v>
      </c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/>
      <c r="B8" s="83"/>
      <c r="C8" s="83"/>
      <c r="D8" s="83"/>
      <c r="E8" s="83"/>
      <c r="F8" s="102" t="s">
        <v>271</v>
      </c>
      <c r="G8" s="105">
        <v>420606054261</v>
      </c>
      <c r="H8" s="84" t="s">
        <v>274</v>
      </c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83"/>
      <c r="G10" s="105"/>
      <c r="H10" s="84"/>
      <c r="I10" s="84"/>
      <c r="J10" s="84"/>
      <c r="K10" s="84"/>
      <c r="L10" s="84"/>
      <c r="M10" s="84"/>
      <c r="N10" s="85"/>
      <c r="O10" s="116"/>
      <c r="P10" s="115" t="s">
        <v>285</v>
      </c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3"/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59"/>
      <c r="C13" s="59"/>
      <c r="D13" s="59"/>
      <c r="E13" s="59"/>
      <c r="F13" s="59"/>
      <c r="G13" s="105"/>
      <c r="H13" s="78"/>
      <c r="I13" s="78"/>
      <c r="J13" s="78"/>
      <c r="K13" s="78"/>
      <c r="L13" s="78"/>
      <c r="M13" s="78"/>
      <c r="N13" s="60"/>
      <c r="O13" s="3"/>
    </row>
    <row r="14" spans="1:16" s="2" customFormat="1" ht="20.100000000000001" customHeight="1" x14ac:dyDescent="0.2">
      <c r="A14" s="58"/>
      <c r="B14" s="83"/>
      <c r="C14" s="83"/>
      <c r="D14" s="83"/>
      <c r="E14" s="83"/>
      <c r="F14" s="83"/>
      <c r="G14" s="105"/>
      <c r="H14" s="84"/>
      <c r="I14" s="84"/>
      <c r="J14" s="84"/>
      <c r="K14" s="84"/>
      <c r="L14" s="84"/>
      <c r="M14" s="84"/>
      <c r="N14" s="85"/>
      <c r="O14" s="14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3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ht="20.100000000000001" customHeight="1" x14ac:dyDescent="0.25">
      <c r="A20" s="99"/>
      <c r="B20" s="86"/>
      <c r="C20" s="86"/>
      <c r="D20" s="86"/>
      <c r="E20" s="86"/>
      <c r="F20" s="86"/>
      <c r="G20" s="105"/>
      <c r="H20" s="87"/>
      <c r="I20" s="87"/>
      <c r="J20" s="87"/>
      <c r="K20" s="87"/>
      <c r="L20" s="87"/>
      <c r="M20" s="87"/>
      <c r="N20" s="88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19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100"/>
      <c r="B46" s="89"/>
      <c r="C46" s="89"/>
      <c r="D46" s="89"/>
      <c r="E46" s="89"/>
      <c r="F46" s="89"/>
      <c r="G46" s="105"/>
      <c r="H46" s="90"/>
      <c r="I46" s="90"/>
      <c r="J46" s="90"/>
      <c r="K46" s="90"/>
      <c r="L46" s="90"/>
      <c r="M46" s="90"/>
      <c r="N46" s="91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1"/>
      <c r="B133" s="92"/>
      <c r="C133" s="92"/>
      <c r="D133" s="92"/>
      <c r="E133" s="92"/>
      <c r="F133" s="92"/>
      <c r="G133" s="105"/>
      <c r="H133" s="93"/>
      <c r="I133" s="93"/>
      <c r="J133" s="93"/>
      <c r="K133" s="93"/>
      <c r="L133" s="93"/>
      <c r="M133" s="93"/>
      <c r="N133" s="94"/>
    </row>
    <row r="134" spans="1:14" x14ac:dyDescent="0.25">
      <c r="G134" s="105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</sheetData>
  <mergeCells count="10">
    <mergeCell ref="A3:A4"/>
    <mergeCell ref="B3:B4"/>
    <mergeCell ref="C3:C4"/>
    <mergeCell ref="E3:E4"/>
    <mergeCell ref="F3:F4"/>
    <mergeCell ref="G3:G4"/>
    <mergeCell ref="H3:H4"/>
    <mergeCell ref="D3:D4"/>
    <mergeCell ref="E1:N1"/>
    <mergeCell ref="I3:N3"/>
  </mergeCells>
  <hyperlinks>
    <hyperlink ref="F8" r:id="rId1"/>
    <hyperlink ref="F7" r:id="rId2"/>
    <hyperlink ref="F6" r:id="rId3"/>
    <hyperlink ref="F5" r:id="rId4"/>
  </hyperlinks>
  <pageMargins left="0.7" right="0.7" top="0.78740157499999996" bottom="0.78740157499999996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25" zoomScaleNormal="2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6" sqref="D1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262</v>
      </c>
      <c r="B1" s="80"/>
      <c r="C1" s="80"/>
      <c r="D1" s="80"/>
      <c r="E1" s="137" t="str">
        <f>'List stavby'!B1</f>
        <v>RS 2 VRT Šakvice - Rakvice</v>
      </c>
      <c r="F1" s="137"/>
      <c r="G1" s="137"/>
      <c r="H1" s="137"/>
      <c r="I1" s="137"/>
      <c r="J1" s="137"/>
      <c r="K1" s="137"/>
      <c r="L1" s="137"/>
      <c r="M1" s="137"/>
      <c r="N1" s="137"/>
      <c r="O1" s="137"/>
    </row>
    <row r="2" spans="1:16" ht="23.25" customHeight="1" thickBot="1" x14ac:dyDescent="0.3">
      <c r="A2" s="81" t="s">
        <v>263</v>
      </c>
      <c r="B2" s="82"/>
      <c r="C2" s="82"/>
      <c r="D2" s="82"/>
      <c r="E2" s="82"/>
      <c r="F2" s="103" t="str">
        <f>'List stavby'!B2</f>
        <v>DUR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41" t="s">
        <v>270</v>
      </c>
      <c r="B3" s="135" t="s">
        <v>264</v>
      </c>
      <c r="C3" s="143" t="s">
        <v>269</v>
      </c>
      <c r="D3" s="135" t="s">
        <v>275</v>
      </c>
      <c r="E3" s="143" t="s">
        <v>283</v>
      </c>
      <c r="F3" s="135" t="s">
        <v>266</v>
      </c>
      <c r="G3" s="135" t="s">
        <v>265</v>
      </c>
      <c r="H3" s="143" t="s">
        <v>284</v>
      </c>
      <c r="I3" s="143" t="s">
        <v>282</v>
      </c>
      <c r="J3" s="138" t="s">
        <v>279</v>
      </c>
      <c r="K3" s="139"/>
      <c r="L3" s="139"/>
      <c r="M3" s="139"/>
      <c r="N3" s="139"/>
      <c r="O3" s="140"/>
      <c r="P3" s="3"/>
    </row>
    <row r="4" spans="1:16" s="2" customFormat="1" ht="44.25" customHeight="1" thickBot="1" x14ac:dyDescent="0.25">
      <c r="A4" s="142"/>
      <c r="B4" s="136"/>
      <c r="C4" s="144"/>
      <c r="D4" s="136"/>
      <c r="E4" s="144"/>
      <c r="F4" s="136"/>
      <c r="G4" s="136"/>
      <c r="H4" s="144"/>
      <c r="I4" s="144"/>
      <c r="J4" s="108" t="s">
        <v>276</v>
      </c>
      <c r="K4" s="108" t="s">
        <v>277</v>
      </c>
      <c r="L4" s="108" t="s">
        <v>280</v>
      </c>
      <c r="M4" s="108" t="s">
        <v>278</v>
      </c>
      <c r="N4" s="109" t="s">
        <v>281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70" zoomScaleNormal="70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258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146</v>
      </c>
      <c r="B3" s="44" t="s">
        <v>147</v>
      </c>
      <c r="C3" s="43" t="s">
        <v>257</v>
      </c>
      <c r="D3" s="21" t="s">
        <v>148</v>
      </c>
      <c r="E3" s="21" t="s">
        <v>149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150</v>
      </c>
      <c r="B4" s="49" t="s">
        <v>151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152</v>
      </c>
      <c r="B5" s="51" t="s">
        <v>153</v>
      </c>
      <c r="C5" s="52"/>
      <c r="D5" s="25" t="s">
        <v>154</v>
      </c>
      <c r="E5" s="62" t="s">
        <v>155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156</v>
      </c>
      <c r="B6" s="51" t="s">
        <v>157</v>
      </c>
      <c r="C6" s="52"/>
      <c r="D6" s="25" t="s">
        <v>154</v>
      </c>
      <c r="E6" s="62" t="s">
        <v>155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158</v>
      </c>
      <c r="B7" s="51" t="s">
        <v>159</v>
      </c>
      <c r="C7" s="52"/>
      <c r="D7" s="25" t="s">
        <v>154</v>
      </c>
      <c r="E7" s="62" t="s">
        <v>155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160</v>
      </c>
      <c r="B8" s="51" t="s">
        <v>161</v>
      </c>
      <c r="C8" s="52"/>
      <c r="D8" s="25" t="s">
        <v>154</v>
      </c>
      <c r="E8" s="62" t="s">
        <v>155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162</v>
      </c>
      <c r="B9" s="51" t="s">
        <v>163</v>
      </c>
      <c r="C9" s="52"/>
      <c r="D9" s="25" t="s">
        <v>154</v>
      </c>
      <c r="E9" s="62" t="s">
        <v>155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164</v>
      </c>
      <c r="B10" s="51" t="s">
        <v>165</v>
      </c>
      <c r="C10" s="52"/>
      <c r="D10" s="25" t="s">
        <v>154</v>
      </c>
      <c r="E10" s="62" t="s">
        <v>155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166</v>
      </c>
      <c r="B11" s="51" t="s">
        <v>167</v>
      </c>
      <c r="C11" s="52"/>
      <c r="D11" s="25" t="s">
        <v>154</v>
      </c>
      <c r="E11" s="62" t="s">
        <v>155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168</v>
      </c>
      <c r="B12" s="51" t="s">
        <v>169</v>
      </c>
      <c r="C12" s="52"/>
      <c r="D12" s="25" t="s">
        <v>154</v>
      </c>
      <c r="E12" s="62" t="s">
        <v>155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170</v>
      </c>
      <c r="B13" s="51" t="s">
        <v>171</v>
      </c>
      <c r="C13" s="52"/>
      <c r="D13" s="25" t="s">
        <v>154</v>
      </c>
      <c r="E13" s="62" t="s">
        <v>155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172</v>
      </c>
      <c r="B14" s="51" t="s">
        <v>173</v>
      </c>
      <c r="C14" s="52"/>
      <c r="D14" s="25" t="s">
        <v>154</v>
      </c>
      <c r="E14" s="62" t="s">
        <v>155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174</v>
      </c>
      <c r="B15" s="51" t="s">
        <v>175</v>
      </c>
      <c r="C15" s="52"/>
      <c r="D15" s="25" t="s">
        <v>154</v>
      </c>
      <c r="E15" s="62" t="s">
        <v>155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176</v>
      </c>
      <c r="B16" s="51" t="s">
        <v>177</v>
      </c>
      <c r="C16" s="52"/>
      <c r="D16" s="25" t="s">
        <v>154</v>
      </c>
      <c r="E16" s="62" t="s">
        <v>155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178</v>
      </c>
      <c r="B17" s="51" t="s">
        <v>179</v>
      </c>
      <c r="C17" s="52"/>
      <c r="D17" s="25" t="s">
        <v>154</v>
      </c>
      <c r="E17" s="62" t="s">
        <v>155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180</v>
      </c>
      <c r="B18" s="51" t="s">
        <v>181</v>
      </c>
      <c r="C18" s="52"/>
      <c r="D18" s="25" t="s">
        <v>154</v>
      </c>
      <c r="E18" s="62" t="s">
        <v>155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182</v>
      </c>
      <c r="B19" s="53" t="s">
        <v>153</v>
      </c>
      <c r="C19" s="54"/>
      <c r="D19" s="27" t="s">
        <v>183</v>
      </c>
      <c r="E19" s="63" t="s">
        <v>155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184</v>
      </c>
      <c r="B20" s="53" t="s">
        <v>185</v>
      </c>
      <c r="C20" s="54"/>
      <c r="D20" s="27" t="s">
        <v>183</v>
      </c>
      <c r="E20" s="63" t="s">
        <v>155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186</v>
      </c>
      <c r="B21" s="53" t="s">
        <v>187</v>
      </c>
      <c r="C21" s="54"/>
      <c r="D21" s="27" t="s">
        <v>183</v>
      </c>
      <c r="E21" s="63" t="s">
        <v>155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188</v>
      </c>
      <c r="B22" s="53" t="s">
        <v>189</v>
      </c>
      <c r="C22" s="54"/>
      <c r="D22" s="27" t="s">
        <v>183</v>
      </c>
      <c r="E22" s="63" t="s">
        <v>155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190</v>
      </c>
      <c r="B23" s="53" t="s">
        <v>159</v>
      </c>
      <c r="C23" s="54"/>
      <c r="D23" s="27" t="s">
        <v>183</v>
      </c>
      <c r="E23" s="63" t="s">
        <v>155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191</v>
      </c>
      <c r="B24" s="53" t="s">
        <v>192</v>
      </c>
      <c r="C24" s="54"/>
      <c r="D24" s="27" t="s">
        <v>183</v>
      </c>
      <c r="E24" s="63" t="s">
        <v>155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193</v>
      </c>
      <c r="B25" s="53" t="s">
        <v>194</v>
      </c>
      <c r="C25" s="54"/>
      <c r="D25" s="27" t="s">
        <v>183</v>
      </c>
      <c r="E25" s="63" t="s">
        <v>155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195</v>
      </c>
      <c r="B26" s="53" t="s">
        <v>196</v>
      </c>
      <c r="C26" s="54"/>
      <c r="D26" s="27" t="s">
        <v>183</v>
      </c>
      <c r="E26" s="63" t="s">
        <v>155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197</v>
      </c>
      <c r="B27" s="53" t="s">
        <v>161</v>
      </c>
      <c r="C27" s="54"/>
      <c r="D27" s="27" t="s">
        <v>183</v>
      </c>
      <c r="E27" s="63" t="s">
        <v>155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198</v>
      </c>
      <c r="B28" s="53" t="s">
        <v>163</v>
      </c>
      <c r="C28" s="54"/>
      <c r="D28" s="27" t="s">
        <v>183</v>
      </c>
      <c r="E28" s="63" t="s">
        <v>155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199</v>
      </c>
      <c r="B29" s="53" t="s">
        <v>200</v>
      </c>
      <c r="C29" s="54"/>
      <c r="D29" s="27" t="s">
        <v>183</v>
      </c>
      <c r="E29" s="63" t="s">
        <v>155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201</v>
      </c>
      <c r="B30" s="53" t="s">
        <v>202</v>
      </c>
      <c r="C30" s="54"/>
      <c r="D30" s="27" t="s">
        <v>183</v>
      </c>
      <c r="E30" s="63" t="s">
        <v>155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203</v>
      </c>
      <c r="B31" s="53" t="s">
        <v>204</v>
      </c>
      <c r="C31" s="54"/>
      <c r="D31" s="27" t="s">
        <v>183</v>
      </c>
      <c r="E31" s="63" t="s">
        <v>155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205</v>
      </c>
      <c r="B32" s="53" t="s">
        <v>173</v>
      </c>
      <c r="C32" s="54"/>
      <c r="D32" s="27" t="s">
        <v>183</v>
      </c>
      <c r="E32" s="63" t="s">
        <v>155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206</v>
      </c>
      <c r="B33" s="53" t="s">
        <v>175</v>
      </c>
      <c r="C33" s="54"/>
      <c r="D33" s="27" t="s">
        <v>183</v>
      </c>
      <c r="E33" s="63" t="s">
        <v>155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207</v>
      </c>
      <c r="B34" s="53" t="s">
        <v>181</v>
      </c>
      <c r="C34" s="54"/>
      <c r="D34" s="27" t="s">
        <v>183</v>
      </c>
      <c r="E34" s="63" t="s">
        <v>155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208</v>
      </c>
      <c r="B35" s="55"/>
      <c r="C35" s="56"/>
      <c r="D35" s="29" t="s">
        <v>154</v>
      </c>
      <c r="E35" s="64" t="s">
        <v>209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210</v>
      </c>
      <c r="B36" s="55" t="s">
        <v>211</v>
      </c>
      <c r="C36" s="56"/>
      <c r="D36" s="29" t="s">
        <v>154</v>
      </c>
      <c r="E36" s="64" t="s">
        <v>209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212</v>
      </c>
      <c r="B37" s="55" t="s">
        <v>213</v>
      </c>
      <c r="C37" s="56"/>
      <c r="D37" s="29" t="s">
        <v>154</v>
      </c>
      <c r="E37" s="64" t="s">
        <v>209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214</v>
      </c>
      <c r="B38" s="45" t="s">
        <v>215</v>
      </c>
      <c r="C38" s="31" t="s">
        <v>216</v>
      </c>
      <c r="D38" s="32" t="s">
        <v>154</v>
      </c>
      <c r="E38" s="65" t="s">
        <v>217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214</v>
      </c>
      <c r="B39" s="45" t="s">
        <v>218</v>
      </c>
      <c r="C39" s="31" t="s">
        <v>216</v>
      </c>
      <c r="D39" s="32" t="s">
        <v>154</v>
      </c>
      <c r="E39" s="65" t="s">
        <v>217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214</v>
      </c>
      <c r="B40" s="45" t="s">
        <v>219</v>
      </c>
      <c r="C40" s="31" t="s">
        <v>216</v>
      </c>
      <c r="D40" s="32" t="s">
        <v>154</v>
      </c>
      <c r="E40" s="65" t="s">
        <v>217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214</v>
      </c>
      <c r="B41" s="45" t="s">
        <v>220</v>
      </c>
      <c r="C41" s="31" t="s">
        <v>216</v>
      </c>
      <c r="D41" s="32" t="s">
        <v>154</v>
      </c>
      <c r="E41" s="65" t="s">
        <v>217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221</v>
      </c>
      <c r="B42" s="46" t="s">
        <v>222</v>
      </c>
      <c r="C42" s="34" t="s">
        <v>223</v>
      </c>
      <c r="D42" s="35" t="s">
        <v>183</v>
      </c>
      <c r="E42" s="66" t="s">
        <v>224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225</v>
      </c>
      <c r="B43" s="46" t="s">
        <v>226</v>
      </c>
      <c r="C43" s="34" t="s">
        <v>223</v>
      </c>
      <c r="D43" s="35" t="s">
        <v>183</v>
      </c>
      <c r="E43" s="66" t="s">
        <v>224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227</v>
      </c>
      <c r="B44" s="47" t="s">
        <v>228</v>
      </c>
      <c r="C44" s="37" t="s">
        <v>229</v>
      </c>
      <c r="D44" s="38" t="s">
        <v>154</v>
      </c>
      <c r="E44" s="67" t="s">
        <v>230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231</v>
      </c>
      <c r="B45" s="47" t="s">
        <v>232</v>
      </c>
      <c r="C45" s="37" t="s">
        <v>229</v>
      </c>
      <c r="D45" s="38" t="s">
        <v>154</v>
      </c>
      <c r="E45" s="67" t="s">
        <v>230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233</v>
      </c>
      <c r="B46" s="47" t="s">
        <v>234</v>
      </c>
      <c r="C46" s="37" t="s">
        <v>229</v>
      </c>
      <c r="D46" s="38" t="s">
        <v>154</v>
      </c>
      <c r="E46" s="67" t="s">
        <v>230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235</v>
      </c>
      <c r="B47" s="47" t="s">
        <v>236</v>
      </c>
      <c r="C47" s="37" t="s">
        <v>229</v>
      </c>
      <c r="D47" s="38" t="s">
        <v>154</v>
      </c>
      <c r="E47" s="67" t="s">
        <v>230</v>
      </c>
    </row>
    <row r="48" spans="1:27" ht="20.100000000000001" customHeight="1" x14ac:dyDescent="0.25">
      <c r="A48" s="36" t="s">
        <v>237</v>
      </c>
      <c r="B48" s="47" t="s">
        <v>238</v>
      </c>
      <c r="C48" s="37" t="s">
        <v>229</v>
      </c>
      <c r="D48" s="38" t="s">
        <v>154</v>
      </c>
      <c r="E48" s="67" t="s">
        <v>230</v>
      </c>
    </row>
    <row r="49" spans="1:5" ht="20.100000000000001" customHeight="1" x14ac:dyDescent="0.25">
      <c r="A49" s="36" t="s">
        <v>239</v>
      </c>
      <c r="B49" s="47" t="s">
        <v>240</v>
      </c>
      <c r="C49" s="37" t="s">
        <v>229</v>
      </c>
      <c r="D49" s="38" t="s">
        <v>154</v>
      </c>
      <c r="E49" s="67" t="s">
        <v>230</v>
      </c>
    </row>
    <row r="50" spans="1:5" ht="20.100000000000001" customHeight="1" x14ac:dyDescent="0.25">
      <c r="A50" s="36" t="s">
        <v>241</v>
      </c>
      <c r="B50" s="47" t="s">
        <v>242</v>
      </c>
      <c r="C50" s="37" t="s">
        <v>229</v>
      </c>
      <c r="D50" s="38" t="s">
        <v>154</v>
      </c>
      <c r="E50" s="67" t="s">
        <v>230</v>
      </c>
    </row>
    <row r="51" spans="1:5" ht="20.100000000000001" customHeight="1" x14ac:dyDescent="0.25">
      <c r="A51" s="36" t="s">
        <v>243</v>
      </c>
      <c r="B51" s="47" t="s">
        <v>244</v>
      </c>
      <c r="C51" s="37" t="s">
        <v>229</v>
      </c>
      <c r="D51" s="38" t="s">
        <v>154</v>
      </c>
      <c r="E51" s="67" t="s">
        <v>230</v>
      </c>
    </row>
    <row r="52" spans="1:5" ht="20.100000000000001" customHeight="1" x14ac:dyDescent="0.25">
      <c r="A52" s="36" t="s">
        <v>245</v>
      </c>
      <c r="B52" s="47" t="s">
        <v>246</v>
      </c>
      <c r="C52" s="37" t="s">
        <v>229</v>
      </c>
      <c r="D52" s="38" t="s">
        <v>154</v>
      </c>
      <c r="E52" s="67" t="s">
        <v>230</v>
      </c>
    </row>
    <row r="53" spans="1:5" ht="20.100000000000001" customHeight="1" x14ac:dyDescent="0.25">
      <c r="A53" s="36" t="s">
        <v>247</v>
      </c>
      <c r="B53" s="47" t="s">
        <v>248</v>
      </c>
      <c r="C53" s="37" t="s">
        <v>229</v>
      </c>
      <c r="D53" s="38" t="s">
        <v>154</v>
      </c>
      <c r="E53" s="67" t="s">
        <v>230</v>
      </c>
    </row>
    <row r="54" spans="1:5" ht="20.100000000000001" customHeight="1" x14ac:dyDescent="0.25">
      <c r="A54" s="36" t="s">
        <v>249</v>
      </c>
      <c r="B54" s="47" t="s">
        <v>250</v>
      </c>
      <c r="C54" s="37" t="s">
        <v>229</v>
      </c>
      <c r="D54" s="38" t="s">
        <v>154</v>
      </c>
      <c r="E54" s="67" t="s">
        <v>230</v>
      </c>
    </row>
    <row r="55" spans="1:5" ht="20.100000000000001" customHeight="1" x14ac:dyDescent="0.25">
      <c r="A55" s="36" t="s">
        <v>251</v>
      </c>
      <c r="B55" s="47" t="s">
        <v>252</v>
      </c>
      <c r="C55" s="37" t="s">
        <v>229</v>
      </c>
      <c r="D55" s="38" t="s">
        <v>154</v>
      </c>
      <c r="E55" s="67" t="s">
        <v>230</v>
      </c>
    </row>
    <row r="56" spans="1:5" ht="20.100000000000001" customHeight="1" x14ac:dyDescent="0.25">
      <c r="A56" s="36" t="s">
        <v>253</v>
      </c>
      <c r="B56" s="47" t="s">
        <v>254</v>
      </c>
      <c r="C56" s="37" t="s">
        <v>229</v>
      </c>
      <c r="D56" s="38" t="s">
        <v>154</v>
      </c>
      <c r="E56" s="67" t="s">
        <v>230</v>
      </c>
    </row>
    <row r="57" spans="1:5" ht="20.100000000000001" customHeight="1" thickBot="1" x14ac:dyDescent="0.3">
      <c r="A57" s="39" t="s">
        <v>255</v>
      </c>
      <c r="B57" s="48" t="s">
        <v>256</v>
      </c>
      <c r="C57" s="40" t="s">
        <v>229</v>
      </c>
      <c r="D57" s="41" t="s">
        <v>154</v>
      </c>
      <c r="E57" s="68" t="s">
        <v>230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143</v>
      </c>
      <c r="B1" s="69" t="s">
        <v>144</v>
      </c>
    </row>
    <row r="2" spans="1:2" s="71" customFormat="1" ht="28.5" customHeight="1" x14ac:dyDescent="0.2">
      <c r="A2" s="70" t="s">
        <v>11</v>
      </c>
      <c r="B2" s="70" t="s">
        <v>72</v>
      </c>
    </row>
    <row r="3" spans="1:2" s="71" customFormat="1" ht="18" customHeight="1" x14ac:dyDescent="0.2">
      <c r="A3" s="72" t="s">
        <v>14</v>
      </c>
      <c r="B3" s="72" t="s">
        <v>15</v>
      </c>
    </row>
    <row r="4" spans="1:2" s="71" customFormat="1" ht="18" customHeight="1" x14ac:dyDescent="0.2">
      <c r="A4" s="73" t="s">
        <v>16</v>
      </c>
      <c r="B4" s="73" t="s">
        <v>17</v>
      </c>
    </row>
    <row r="5" spans="1:2" s="71" customFormat="1" ht="18" customHeight="1" x14ac:dyDescent="0.2">
      <c r="A5" s="73" t="s">
        <v>18</v>
      </c>
      <c r="B5" s="73" t="s">
        <v>19</v>
      </c>
    </row>
    <row r="6" spans="1:2" s="71" customFormat="1" ht="18" customHeight="1" x14ac:dyDescent="0.2">
      <c r="A6" s="73" t="s">
        <v>20</v>
      </c>
      <c r="B6" s="73" t="s">
        <v>21</v>
      </c>
    </row>
    <row r="7" spans="1:2" s="71" customFormat="1" ht="18" customHeight="1" x14ac:dyDescent="0.2">
      <c r="A7" s="73" t="s">
        <v>22</v>
      </c>
      <c r="B7" s="73" t="s">
        <v>23</v>
      </c>
    </row>
    <row r="8" spans="1:2" s="71" customFormat="1" ht="18" customHeight="1" x14ac:dyDescent="0.2">
      <c r="A8" s="73" t="s">
        <v>24</v>
      </c>
      <c r="B8" s="73" t="s">
        <v>25</v>
      </c>
    </row>
    <row r="9" spans="1:2" s="71" customFormat="1" ht="18" customHeight="1" x14ac:dyDescent="0.2">
      <c r="A9" s="73" t="s">
        <v>26</v>
      </c>
      <c r="B9" s="73" t="s">
        <v>27</v>
      </c>
    </row>
    <row r="10" spans="1:2" s="71" customFormat="1" ht="18" customHeight="1" x14ac:dyDescent="0.2">
      <c r="A10" s="73" t="s">
        <v>28</v>
      </c>
      <c r="B10" s="73" t="s">
        <v>29</v>
      </c>
    </row>
    <row r="11" spans="1:2" s="71" customFormat="1" ht="18" customHeight="1" x14ac:dyDescent="0.2">
      <c r="A11" s="72" t="s">
        <v>30</v>
      </c>
      <c r="B11" s="72" t="s">
        <v>31</v>
      </c>
    </row>
    <row r="12" spans="1:2" s="71" customFormat="1" ht="18" customHeight="1" x14ac:dyDescent="0.2">
      <c r="A12" s="73" t="s">
        <v>32</v>
      </c>
      <c r="B12" s="73" t="s">
        <v>33</v>
      </c>
    </row>
    <row r="13" spans="1:2" s="71" customFormat="1" ht="18" customHeight="1" x14ac:dyDescent="0.2">
      <c r="A13" s="73" t="s">
        <v>79</v>
      </c>
      <c r="B13" s="73" t="s">
        <v>34</v>
      </c>
    </row>
    <row r="14" spans="1:2" s="71" customFormat="1" ht="18" customHeight="1" x14ac:dyDescent="0.2">
      <c r="A14" s="73" t="s">
        <v>80</v>
      </c>
      <c r="B14" s="73" t="s">
        <v>35</v>
      </c>
    </row>
    <row r="15" spans="1:2" s="71" customFormat="1" ht="18" customHeight="1" x14ac:dyDescent="0.2">
      <c r="A15" s="73" t="s">
        <v>36</v>
      </c>
      <c r="B15" s="73" t="s">
        <v>37</v>
      </c>
    </row>
    <row r="16" spans="1:2" s="71" customFormat="1" ht="18" customHeight="1" x14ac:dyDescent="0.2">
      <c r="A16" s="73" t="s">
        <v>81</v>
      </c>
      <c r="B16" s="73" t="s">
        <v>38</v>
      </c>
    </row>
    <row r="17" spans="1:2" s="71" customFormat="1" ht="18" customHeight="1" x14ac:dyDescent="0.2">
      <c r="A17" s="73" t="s">
        <v>39</v>
      </c>
      <c r="B17" s="73" t="s">
        <v>40</v>
      </c>
    </row>
    <row r="18" spans="1:2" s="71" customFormat="1" ht="18" customHeight="1" x14ac:dyDescent="0.2">
      <c r="A18" s="73" t="s">
        <v>41</v>
      </c>
      <c r="B18" s="73" t="s">
        <v>42</v>
      </c>
    </row>
    <row r="19" spans="1:2" s="71" customFormat="1" ht="18" customHeight="1" x14ac:dyDescent="0.2">
      <c r="A19" s="73" t="s">
        <v>76</v>
      </c>
      <c r="B19" s="73" t="s">
        <v>75</v>
      </c>
    </row>
    <row r="20" spans="1:2" s="71" customFormat="1" ht="18" customHeight="1" x14ac:dyDescent="0.2">
      <c r="A20" s="73" t="s">
        <v>77</v>
      </c>
      <c r="B20" s="73" t="s">
        <v>78</v>
      </c>
    </row>
    <row r="21" spans="1:2" s="71" customFormat="1" ht="18" customHeight="1" x14ac:dyDescent="0.2">
      <c r="A21" s="73" t="s">
        <v>73</v>
      </c>
      <c r="B21" s="73" t="s">
        <v>74</v>
      </c>
    </row>
    <row r="22" spans="1:2" s="71" customFormat="1" ht="18" customHeight="1" x14ac:dyDescent="0.2">
      <c r="A22" s="72" t="s">
        <v>43</v>
      </c>
      <c r="B22" s="72" t="s">
        <v>44</v>
      </c>
    </row>
    <row r="23" spans="1:2" s="71" customFormat="1" ht="18" customHeight="1" x14ac:dyDescent="0.2">
      <c r="A23" s="73" t="s">
        <v>82</v>
      </c>
      <c r="B23" s="73" t="s">
        <v>45</v>
      </c>
    </row>
    <row r="24" spans="1:2" s="71" customFormat="1" ht="18" customHeight="1" x14ac:dyDescent="0.2">
      <c r="A24" s="73" t="s">
        <v>83</v>
      </c>
      <c r="B24" s="73" t="s">
        <v>46</v>
      </c>
    </row>
    <row r="25" spans="1:2" s="71" customFormat="1" ht="18" customHeight="1" x14ac:dyDescent="0.2">
      <c r="A25" s="73" t="s">
        <v>84</v>
      </c>
      <c r="B25" s="73" t="s">
        <v>47</v>
      </c>
    </row>
    <row r="26" spans="1:2" s="71" customFormat="1" ht="18" customHeight="1" x14ac:dyDescent="0.2">
      <c r="A26" s="73" t="s">
        <v>85</v>
      </c>
      <c r="B26" s="73" t="s">
        <v>48</v>
      </c>
    </row>
    <row r="27" spans="1:2" s="71" customFormat="1" ht="18" customHeight="1" x14ac:dyDescent="0.2">
      <c r="A27" s="73" t="s">
        <v>86</v>
      </c>
      <c r="B27" s="73" t="s">
        <v>113</v>
      </c>
    </row>
    <row r="28" spans="1:2" s="71" customFormat="1" ht="18" customHeight="1" x14ac:dyDescent="0.2">
      <c r="A28" s="73" t="s">
        <v>87</v>
      </c>
      <c r="B28" s="73" t="s">
        <v>114</v>
      </c>
    </row>
    <row r="29" spans="1:2" s="71" customFormat="1" ht="18" customHeight="1" x14ac:dyDescent="0.2">
      <c r="A29" s="73" t="s">
        <v>88</v>
      </c>
      <c r="B29" s="73" t="s">
        <v>49</v>
      </c>
    </row>
    <row r="30" spans="1:2" s="71" customFormat="1" ht="18" customHeight="1" x14ac:dyDescent="0.2">
      <c r="A30" s="73" t="s">
        <v>89</v>
      </c>
      <c r="B30" s="73" t="s">
        <v>50</v>
      </c>
    </row>
    <row r="31" spans="1:2" s="71" customFormat="1" ht="18" customHeight="1" x14ac:dyDescent="0.2">
      <c r="A31" s="73" t="s">
        <v>51</v>
      </c>
      <c r="B31" s="73" t="s">
        <v>52</v>
      </c>
    </row>
    <row r="32" spans="1:2" s="71" customFormat="1" ht="18" customHeight="1" x14ac:dyDescent="0.2">
      <c r="A32" s="72" t="s">
        <v>53</v>
      </c>
      <c r="B32" s="72" t="s">
        <v>54</v>
      </c>
    </row>
    <row r="33" spans="1:2" s="71" customFormat="1" ht="18" customHeight="1" x14ac:dyDescent="0.2">
      <c r="A33" s="73" t="s">
        <v>90</v>
      </c>
      <c r="B33" s="73" t="s">
        <v>55</v>
      </c>
    </row>
    <row r="34" spans="1:2" s="71" customFormat="1" ht="18" customHeight="1" x14ac:dyDescent="0.2">
      <c r="A34" s="73" t="s">
        <v>91</v>
      </c>
      <c r="B34" s="73" t="s">
        <v>92</v>
      </c>
    </row>
    <row r="35" spans="1:2" s="71" customFormat="1" ht="18" customHeight="1" x14ac:dyDescent="0.2">
      <c r="A35" s="73" t="s">
        <v>93</v>
      </c>
      <c r="B35" s="73" t="s">
        <v>56</v>
      </c>
    </row>
    <row r="36" spans="1:2" s="71" customFormat="1" ht="18" customHeight="1" x14ac:dyDescent="0.2">
      <c r="A36" s="73" t="s">
        <v>94</v>
      </c>
      <c r="B36" s="73" t="s">
        <v>54</v>
      </c>
    </row>
    <row r="37" spans="1:2" s="71" customFormat="1" ht="28.5" customHeight="1" x14ac:dyDescent="0.2">
      <c r="A37" s="70" t="s">
        <v>12</v>
      </c>
      <c r="B37" s="70" t="s">
        <v>10</v>
      </c>
    </row>
    <row r="38" spans="1:2" s="71" customFormat="1" ht="20.25" customHeight="1" x14ac:dyDescent="0.2">
      <c r="A38" s="72" t="s">
        <v>13</v>
      </c>
      <c r="B38" s="72" t="s">
        <v>115</v>
      </c>
    </row>
    <row r="39" spans="1:2" s="71" customFormat="1" ht="18" customHeight="1" x14ac:dyDescent="0.2">
      <c r="A39" s="73" t="s">
        <v>9</v>
      </c>
      <c r="B39" s="73" t="s">
        <v>116</v>
      </c>
    </row>
    <row r="40" spans="1:2" s="71" customFormat="1" ht="18" customHeight="1" x14ac:dyDescent="0.2">
      <c r="A40" s="73" t="s">
        <v>57</v>
      </c>
      <c r="B40" s="73" t="s">
        <v>117</v>
      </c>
    </row>
    <row r="41" spans="1:2" s="71" customFormat="1" ht="18" customHeight="1" x14ac:dyDescent="0.2">
      <c r="A41" s="73" t="s">
        <v>58</v>
      </c>
      <c r="B41" s="73" t="s">
        <v>118</v>
      </c>
    </row>
    <row r="42" spans="1:2" s="71" customFormat="1" ht="18" customHeight="1" x14ac:dyDescent="0.2">
      <c r="A42" s="73" t="s">
        <v>59</v>
      </c>
      <c r="B42" s="73" t="s">
        <v>119</v>
      </c>
    </row>
    <row r="43" spans="1:2" s="71" customFormat="1" ht="18" customHeight="1" x14ac:dyDescent="0.2">
      <c r="A43" s="73" t="s">
        <v>60</v>
      </c>
      <c r="B43" s="73" t="s">
        <v>120</v>
      </c>
    </row>
    <row r="44" spans="1:2" s="71" customFormat="1" ht="34.5" customHeight="1" x14ac:dyDescent="0.2">
      <c r="A44" s="73" t="s">
        <v>61</v>
      </c>
      <c r="B44" s="73" t="s">
        <v>121</v>
      </c>
    </row>
    <row r="45" spans="1:2" s="71" customFormat="1" ht="18" customHeight="1" x14ac:dyDescent="0.2">
      <c r="A45" s="73" t="s">
        <v>62</v>
      </c>
      <c r="B45" s="73" t="s">
        <v>122</v>
      </c>
    </row>
    <row r="46" spans="1:2" s="71" customFormat="1" ht="18" customHeight="1" x14ac:dyDescent="0.2">
      <c r="A46" s="73" t="s">
        <v>63</v>
      </c>
      <c r="B46" s="73" t="s">
        <v>123</v>
      </c>
    </row>
    <row r="47" spans="1:2" s="71" customFormat="1" ht="18" customHeight="1" x14ac:dyDescent="0.2">
      <c r="A47" s="73" t="s">
        <v>64</v>
      </c>
      <c r="B47" s="73" t="s">
        <v>124</v>
      </c>
    </row>
    <row r="48" spans="1:2" s="71" customFormat="1" ht="18" customHeight="1" x14ac:dyDescent="0.2">
      <c r="A48" s="73" t="s">
        <v>65</v>
      </c>
      <c r="B48" s="73" t="s">
        <v>125</v>
      </c>
    </row>
    <row r="49" spans="1:2" s="71" customFormat="1" ht="39" customHeight="1" x14ac:dyDescent="0.2">
      <c r="A49" s="72" t="s">
        <v>66</v>
      </c>
      <c r="B49" s="72" t="s">
        <v>67</v>
      </c>
    </row>
    <row r="50" spans="1:2" s="71" customFormat="1" ht="18" customHeight="1" x14ac:dyDescent="0.2">
      <c r="A50" s="73" t="s">
        <v>95</v>
      </c>
      <c r="B50" s="73" t="s">
        <v>126</v>
      </c>
    </row>
    <row r="51" spans="1:2" s="71" customFormat="1" ht="26.25" customHeight="1" x14ac:dyDescent="0.2">
      <c r="A51" s="73" t="s">
        <v>96</v>
      </c>
      <c r="B51" s="73" t="s">
        <v>127</v>
      </c>
    </row>
    <row r="52" spans="1:2" s="71" customFormat="1" ht="18" customHeight="1" x14ac:dyDescent="0.2">
      <c r="A52" s="73" t="s">
        <v>97</v>
      </c>
      <c r="B52" s="73" t="s">
        <v>128</v>
      </c>
    </row>
    <row r="53" spans="1:2" s="71" customFormat="1" ht="18" customHeight="1" x14ac:dyDescent="0.2">
      <c r="A53" s="73" t="s">
        <v>98</v>
      </c>
      <c r="B53" s="73" t="s">
        <v>129</v>
      </c>
    </row>
    <row r="54" spans="1:2" s="71" customFormat="1" ht="18" customHeight="1" x14ac:dyDescent="0.2">
      <c r="A54" s="73" t="s">
        <v>99</v>
      </c>
      <c r="B54" s="73" t="s">
        <v>130</v>
      </c>
    </row>
    <row r="55" spans="1:2" s="71" customFormat="1" ht="18" customHeight="1" x14ac:dyDescent="0.2">
      <c r="A55" s="73" t="s">
        <v>100</v>
      </c>
      <c r="B55" s="73" t="s">
        <v>131</v>
      </c>
    </row>
    <row r="56" spans="1:2" s="71" customFormat="1" ht="18" customHeight="1" x14ac:dyDescent="0.2">
      <c r="A56" s="72" t="s">
        <v>68</v>
      </c>
      <c r="B56" s="72" t="s">
        <v>69</v>
      </c>
    </row>
    <row r="57" spans="1:2" s="71" customFormat="1" ht="18" customHeight="1" x14ac:dyDescent="0.2">
      <c r="A57" s="73" t="s">
        <v>101</v>
      </c>
      <c r="B57" s="73" t="s">
        <v>132</v>
      </c>
    </row>
    <row r="58" spans="1:2" s="71" customFormat="1" ht="37.5" customHeight="1" x14ac:dyDescent="0.2">
      <c r="A58" s="73" t="s">
        <v>102</v>
      </c>
      <c r="B58" s="73" t="s">
        <v>134</v>
      </c>
    </row>
    <row r="59" spans="1:2" s="71" customFormat="1" ht="18" customHeight="1" x14ac:dyDescent="0.2">
      <c r="A59" s="73" t="s">
        <v>103</v>
      </c>
      <c r="B59" s="73" t="s">
        <v>133</v>
      </c>
    </row>
    <row r="60" spans="1:2" s="71" customFormat="1" ht="31.5" customHeight="1" x14ac:dyDescent="0.2">
      <c r="A60" s="73" t="s">
        <v>104</v>
      </c>
      <c r="B60" s="73" t="s">
        <v>135</v>
      </c>
    </row>
    <row r="61" spans="1:2" s="71" customFormat="1" ht="18" customHeight="1" x14ac:dyDescent="0.2">
      <c r="A61" s="73" t="s">
        <v>105</v>
      </c>
      <c r="B61" s="73" t="s">
        <v>136</v>
      </c>
    </row>
    <row r="62" spans="1:2" s="71" customFormat="1" ht="26.25" customHeight="1" x14ac:dyDescent="0.2">
      <c r="A62" s="73" t="s">
        <v>106</v>
      </c>
      <c r="B62" s="73" t="s">
        <v>145</v>
      </c>
    </row>
    <row r="63" spans="1:2" s="71" customFormat="1" ht="18" customHeight="1" x14ac:dyDescent="0.2">
      <c r="A63" s="73" t="s">
        <v>107</v>
      </c>
      <c r="B63" s="73" t="s">
        <v>137</v>
      </c>
    </row>
    <row r="64" spans="1:2" s="71" customFormat="1" ht="18" customHeight="1" x14ac:dyDescent="0.2">
      <c r="A64" s="73" t="s">
        <v>108</v>
      </c>
      <c r="B64" s="73" t="s">
        <v>138</v>
      </c>
    </row>
    <row r="65" spans="1:2" s="71" customFormat="1" ht="18" customHeight="1" x14ac:dyDescent="0.2">
      <c r="A65" s="73" t="s">
        <v>109</v>
      </c>
      <c r="B65" s="73" t="s">
        <v>139</v>
      </c>
    </row>
    <row r="66" spans="1:2" s="71" customFormat="1" ht="18" customHeight="1" x14ac:dyDescent="0.2">
      <c r="A66" s="72" t="s">
        <v>70</v>
      </c>
      <c r="B66" s="72" t="s">
        <v>71</v>
      </c>
    </row>
    <row r="67" spans="1:2" s="71" customFormat="1" ht="18" customHeight="1" x14ac:dyDescent="0.2">
      <c r="A67" s="73" t="s">
        <v>110</v>
      </c>
      <c r="B67" s="73" t="s">
        <v>140</v>
      </c>
    </row>
    <row r="68" spans="1:2" s="71" customFormat="1" ht="15.75" customHeight="1" x14ac:dyDescent="0.2">
      <c r="A68" s="73" t="s">
        <v>111</v>
      </c>
      <c r="B68" s="73" t="s">
        <v>141</v>
      </c>
    </row>
    <row r="69" spans="1:2" s="71" customFormat="1" ht="18" customHeight="1" x14ac:dyDescent="0.2">
      <c r="A69" s="73" t="s">
        <v>112</v>
      </c>
      <c r="B69" s="7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2023-02-07T10:31:22Z</dcterms:modified>
</cp:coreProperties>
</file>